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E8D5503A-79B1-4465-B161-4CF0BB618240}" xr6:coauthVersionLast="41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T. 2019" sheetId="6" r:id="rId1"/>
  </sheets>
  <definedNames>
    <definedName name="_xlnm._FilterDatabase" localSheetId="0" hidden="1">'2T. 2019'!$A$2:$J$6</definedName>
    <definedName name="Texto1" localSheetId="0">'2T. 2019'!$F$9</definedName>
    <definedName name="_xlnm.Print_Titles" localSheetId="0">'2T. 2019'!$2:$2</definedName>
  </definedNames>
  <calcPr calcId="125725"/>
</workbook>
</file>

<file path=xl/sharedStrings.xml><?xml version="1.0" encoding="utf-8"?>
<sst xmlns="http://schemas.openxmlformats.org/spreadsheetml/2006/main" count="114" uniqueCount="94">
  <si>
    <t>Nº EXPTE</t>
  </si>
  <si>
    <t>NOMBRE</t>
  </si>
  <si>
    <t>CIF</t>
  </si>
  <si>
    <t>GASTOS</t>
  </si>
  <si>
    <t xml:space="preserve">TOTAL LICITACIÓN </t>
  </si>
  <si>
    <t>TOTAL ADJUDICACIÓN</t>
  </si>
  <si>
    <t>DURACIÓN meses</t>
  </si>
  <si>
    <t>ADJUDICATARIO</t>
  </si>
  <si>
    <t>PROCEDIMIENTO</t>
  </si>
  <si>
    <t>NÚMERO DE LICITADO-RES</t>
  </si>
  <si>
    <t>4</t>
  </si>
  <si>
    <t>PUBLICACIONES</t>
  </si>
  <si>
    <t>2</t>
  </si>
  <si>
    <t>Abierto</t>
  </si>
  <si>
    <t>PLACE 18.12.2018          PDC 18.12.2018</t>
  </si>
  <si>
    <t>12+12</t>
  </si>
  <si>
    <t>FUJITSU TECHNOLOGY SOLUTIONS, S.A.</t>
  </si>
  <si>
    <t xml:space="preserve">A28472819 </t>
  </si>
  <si>
    <t>PLACE 26.12.2018          PDC 26.12.2018</t>
  </si>
  <si>
    <r>
      <t xml:space="preserve">CONTRATOS FORMALIZADOS POR EMASA </t>
    </r>
    <r>
      <rPr>
        <b/>
        <sz val="14"/>
        <rFont val="Arial Black"/>
        <family val="2"/>
      </rPr>
      <t>EN EL SEGUNDO TRIMESTRE 2019</t>
    </r>
  </si>
  <si>
    <t>Asistencia técnica de Microinformática de la Empresa Municipal Aguas de Málaga, S.A.</t>
  </si>
  <si>
    <t>Renovacion de la tubería de impulsiones en la barriada de Colmenarejo. Málaga.</t>
  </si>
  <si>
    <t>Suministro, instalación y puesta en marcha de una máquina centrífuga espesadora y una máquina centrífuga deshidratadora para la EDAR Guadalhorce.</t>
  </si>
  <si>
    <t>Trabajos para la conservación y mantenimiento de las redes pluviales. Potenciación del drenaje superficial y redes separativas de la ciudad de Málaga.</t>
  </si>
  <si>
    <t>Trabajos de adecuación a la normativa de las instalaciones interiores de agua potable en los edificios y comunidades de la Calle Villafuerte y aledaños que se abastecían de la EUCC Miraflores del Palo.</t>
  </si>
  <si>
    <t>Acuerdo marco de suministro de material de oficina y similares utilizados en EMASA.</t>
  </si>
  <si>
    <t>Obra de adecuación de la primera planta (ala norte) del Hospital Noble para oficinas.</t>
  </si>
  <si>
    <t>Servicio de mantenimiento y conservación de las instalaciones exteriores de EMASA.</t>
  </si>
  <si>
    <t>Asistencias técnicas para el control y dirección técnica de las diversas obras incluidas en las inversiones financieramente sostenibles.</t>
  </si>
  <si>
    <t>Suministro repuestos para los decantadores sumergidos de las dos EDAR de EMASA.</t>
  </si>
  <si>
    <t>Póliza de seguros para la flota de vehículos de la Empresa Municipal Aguas de Málaga, S.A.</t>
  </si>
  <si>
    <t>Obras de sustitución de tramos de las redes de impulsión y distribución en urbanización Pinares San Antón.</t>
  </si>
  <si>
    <t>Reordenación del suministro de agua potable a la barriada La Mosca.</t>
  </si>
  <si>
    <t>Sustitución redes de abastecimiento y saneamiento C/Aurora Boreal. Málaga.</t>
  </si>
  <si>
    <t>Suministro, instalación, formación y mantenimiento de un sistema de cromatografía iónica para los laboratorios de EMASA.</t>
  </si>
  <si>
    <t>12+24</t>
  </si>
  <si>
    <t>PLACE 23.11.2018          PDC 26.11.2018</t>
  </si>
  <si>
    <t>A29128675</t>
  </si>
  <si>
    <t>PROY. TÉCNICOS Y OBRAS CIVILES,S.A.</t>
  </si>
  <si>
    <t>44.628,12 €/año</t>
  </si>
  <si>
    <t>PLACE 26.11.2018          PDC 26.11.2018</t>
  </si>
  <si>
    <t xml:space="preserve">FLOTTWEG, SE </t>
  </si>
  <si>
    <t>DE811140623</t>
  </si>
  <si>
    <t>2+24</t>
  </si>
  <si>
    <t>B43004852</t>
  </si>
  <si>
    <t>CONSTRUC.  OTERO, S.L.                             ULLASTRES, S.A.</t>
  </si>
  <si>
    <t>B43004852                                      A28051597</t>
  </si>
  <si>
    <t>677.286,95 €                         655.264,39 €</t>
  </si>
  <si>
    <t>5</t>
  </si>
  <si>
    <t>PLACE 04.03.2019          PDC 04.03.2019</t>
  </si>
  <si>
    <t>B62752316                            B29363181</t>
  </si>
  <si>
    <t xml:space="preserve">ABOLAFIO CONSTRUC., S.L.              FONTACO, S.L. </t>
  </si>
  <si>
    <t>5+5</t>
  </si>
  <si>
    <t>74.136,31 €                           72.797,31 €</t>
  </si>
  <si>
    <t>PLACE 27.03.2019          PDC 27.03.2019</t>
  </si>
  <si>
    <t>VASCO INFORMÁTICA, S.L.</t>
  </si>
  <si>
    <t>B29361896</t>
  </si>
  <si>
    <t>51.127,00 €/año</t>
  </si>
  <si>
    <t>PLACE 26.02.2019          PDC 26.02.2019</t>
  </si>
  <si>
    <t>42.823,68 €/año</t>
  </si>
  <si>
    <t>INSBESA DE FOMENTO Y SERVICIOS, S.L.</t>
  </si>
  <si>
    <t>B29825726</t>
  </si>
  <si>
    <t xml:space="preserve">TALHER, S.A </t>
  </si>
  <si>
    <t>A08602815</t>
  </si>
  <si>
    <t>PLACE 28.03.2019          PDC 28.03.2019</t>
  </si>
  <si>
    <t>Lote 1: 15.906,00 €, Lote 2: 23.859,00 €, Lote 3: 10.604,00 €, Lote 4: 31.812,00 €, Lote 5: 18.557,00 €, Lote 6: 13.262,00 €</t>
  </si>
  <si>
    <t>Lote 1: 6          Lote 2: 9         Lote 3: 4                    Lote 4: 12             Lote 5: 7          Lote 6: 5</t>
  </si>
  <si>
    <t xml:space="preserve">Lote 1: 11.372,76 €                    Lote 2: 17.010,00 €                      Lote 3: 7.996,00 €                       Lote 4: 19.800,00 €                        Lote 5: 11.900,00 €               Lote 6: 11.000,00 €  </t>
  </si>
  <si>
    <t>Lote 1: Estudio 7 S. Int., S.L.                  Lote 2: Carlos Atienza Aguilar    Lote 3: Pedro Blanco Cuenca      Lote 4:  Civiliza Ingen. ,SLP       Lote 5: José M. Lara Santiago                                 Lote 6: Gestomer Ingenieria, S.L.</t>
  </si>
  <si>
    <t>B93061430            25667673H                 25063807V               B93362440                     26480835S                        B93027076</t>
  </si>
  <si>
    <t>IBEROSPEC, S.L.</t>
  </si>
  <si>
    <t>B87127833</t>
  </si>
  <si>
    <t>ALLIANZ, COMPAÑÍA DE SEGUROS Y REASEGUROS</t>
  </si>
  <si>
    <t>PLACE 27.05.2019</t>
  </si>
  <si>
    <t>A28007748</t>
  </si>
  <si>
    <t>PLACE 29.03.2019          PDC 01.04.2019</t>
  </si>
  <si>
    <t>CONSTRUCCIONES OTERO, S.L</t>
  </si>
  <si>
    <t>PLACE 01.04.2019          PDC 02.04.2019</t>
  </si>
  <si>
    <t>PLACE 02.04.2019          PDC 02.04.2019</t>
  </si>
  <si>
    <t>CONSTRUCCIONES GARRUCHO, S.A.</t>
  </si>
  <si>
    <t>A11627148</t>
  </si>
  <si>
    <t>PLACE 03.05.2019          PDC 03.05.2019</t>
  </si>
  <si>
    <t xml:space="preserve">METROHM HISPANIA, S.L. </t>
  </si>
  <si>
    <t>B88334131</t>
  </si>
  <si>
    <t>PEAK SPAIN, S.L</t>
  </si>
  <si>
    <t>B87642815</t>
  </si>
  <si>
    <t>Membranas para la IDAS El Atabal.</t>
  </si>
  <si>
    <t>Servicio de asistencia técnica y soporte de incidencias del sistema LIMS</t>
  </si>
  <si>
    <t>LABWARE LIMS SOLUTIONS</t>
  </si>
  <si>
    <t>GB616299226</t>
  </si>
  <si>
    <t>ALTIM TECNOLOGÍAS DE INFORMACIÓN, S.L.</t>
  </si>
  <si>
    <t>Mantenimiento licencias SAP (y DB2 asociadas)</t>
  </si>
  <si>
    <t>B82945916</t>
  </si>
  <si>
    <t>Negociado sin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</si>
</sst>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_€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NumberFormat="1" applyBorder="1"/>
    <xf numFmtId="164" fontId="0" fillId="0" borderId="1" xfId="1" applyFont="1" applyBorder="1" applyAlignment="1">
      <alignment vertical="center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0" fontId="0" fillId="0" borderId="3" xfId="0" applyBorder="1"/>
    <xf numFmtId="1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2" fontId="12" fillId="0" borderId="1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" fontId="13" fillId="0" borderId="0" xfId="0" applyNumberFormat="1" applyFont="1" applyAlignment="1">
      <alignment horizontal="center" vertical="center"/>
    </xf>
    <xf numFmtId="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8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justify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J31"/>
  <sheetViews>
    <sheetView tabSelected="1" showWhiteSpace="0" view="pageLayout" topLeftCell="A4" zoomScale="70" zoomScaleNormal="100" zoomScalePageLayoutView="70" workbookViewId="0">
      <selection activeCell="F16" sqref="F16"/>
    </sheetView>
  </sheetViews>
  <sheetFormatPr baseColWidth="10" defaultColWidth="11.453125" defaultRowHeight="14.5" x14ac:dyDescent="0.35"/>
  <cols>
    <col min="1" max="1" width="8.1796875" style="17" customWidth="1"/>
    <col min="2" max="2" width="40" style="1" customWidth="1"/>
    <col min="3" max="3" width="18.08984375" style="1" customWidth="1"/>
    <col min="4" max="4" width="18.1796875" style="12" customWidth="1"/>
    <col min="5" max="5" width="12.90625" style="1" customWidth="1"/>
    <col min="6" max="6" width="25.90625" style="1" customWidth="1"/>
    <col min="7" max="7" width="18.6328125" style="8" customWidth="1"/>
    <col min="8" max="8" width="20.6328125" style="18" customWidth="1"/>
    <col min="9" max="9" width="14.08984375" style="9" customWidth="1"/>
    <col min="10" max="10" width="13" style="16" customWidth="1"/>
    <col min="11" max="16384" width="11.453125" style="1"/>
  </cols>
  <sheetData>
    <row r="1" spans="1:10" s="15" customFormat="1" ht="22" x14ac:dyDescent="0.6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3" customFormat="1" ht="54.65" customHeight="1" x14ac:dyDescent="0.35">
      <c r="A2" s="37" t="s">
        <v>0</v>
      </c>
      <c r="B2" s="2" t="s">
        <v>1</v>
      </c>
      <c r="C2" s="2" t="s">
        <v>8</v>
      </c>
      <c r="D2" s="10" t="s">
        <v>11</v>
      </c>
      <c r="E2" s="2" t="s">
        <v>2</v>
      </c>
      <c r="F2" s="2" t="s">
        <v>7</v>
      </c>
      <c r="G2" s="29" t="s">
        <v>4</v>
      </c>
      <c r="H2" s="21" t="s">
        <v>5</v>
      </c>
      <c r="I2" s="10" t="s">
        <v>6</v>
      </c>
      <c r="J2" s="3" t="s">
        <v>9</v>
      </c>
    </row>
    <row r="3" spans="1:10" s="14" customFormat="1" ht="18" x14ac:dyDescent="0.35">
      <c r="A3" s="76" t="s">
        <v>3</v>
      </c>
      <c r="B3" s="76"/>
      <c r="C3" s="20"/>
      <c r="D3" s="11"/>
      <c r="E3" s="4"/>
      <c r="F3" s="4"/>
      <c r="G3" s="6"/>
      <c r="H3" s="19"/>
      <c r="I3" s="5"/>
      <c r="J3" s="7"/>
    </row>
    <row r="4" spans="1:10" ht="44.4" customHeight="1" x14ac:dyDescent="0.35">
      <c r="A4" s="38">
        <v>5444</v>
      </c>
      <c r="B4" s="39" t="s">
        <v>20</v>
      </c>
      <c r="C4" s="40" t="s">
        <v>13</v>
      </c>
      <c r="D4" s="41" t="s">
        <v>14</v>
      </c>
      <c r="E4" s="42" t="s">
        <v>17</v>
      </c>
      <c r="F4" s="43" t="s">
        <v>16</v>
      </c>
      <c r="G4" s="44">
        <v>150000</v>
      </c>
      <c r="H4" s="60" t="s">
        <v>39</v>
      </c>
      <c r="I4" s="45" t="s">
        <v>35</v>
      </c>
      <c r="J4" s="46">
        <v>3</v>
      </c>
    </row>
    <row r="5" spans="1:10" ht="34.75" customHeight="1" x14ac:dyDescent="0.35">
      <c r="A5" s="49">
        <v>5463</v>
      </c>
      <c r="B5" s="39" t="s">
        <v>21</v>
      </c>
      <c r="C5" s="42" t="s">
        <v>13</v>
      </c>
      <c r="D5" s="41" t="s">
        <v>36</v>
      </c>
      <c r="E5" s="42" t="s">
        <v>37</v>
      </c>
      <c r="F5" s="65" t="s">
        <v>38</v>
      </c>
      <c r="G5" s="61">
        <v>119822.05</v>
      </c>
      <c r="H5" s="50">
        <v>89243.46</v>
      </c>
      <c r="I5" s="51" t="s">
        <v>12</v>
      </c>
      <c r="J5" s="52">
        <v>9</v>
      </c>
    </row>
    <row r="6" spans="1:10" ht="54.65" customHeight="1" x14ac:dyDescent="0.35">
      <c r="A6" s="49">
        <v>5262</v>
      </c>
      <c r="B6" s="47" t="s">
        <v>22</v>
      </c>
      <c r="C6" s="42" t="s">
        <v>13</v>
      </c>
      <c r="D6" s="41" t="s">
        <v>40</v>
      </c>
      <c r="E6" s="57" t="s">
        <v>42</v>
      </c>
      <c r="F6" s="63" t="s">
        <v>41</v>
      </c>
      <c r="G6" s="48">
        <v>450000</v>
      </c>
      <c r="H6" s="50">
        <v>350964</v>
      </c>
      <c r="I6" s="45" t="s">
        <v>43</v>
      </c>
      <c r="J6" s="42">
        <v>2</v>
      </c>
    </row>
    <row r="7" spans="1:10" ht="51" customHeight="1" x14ac:dyDescent="0.35">
      <c r="A7" s="49">
        <v>5525</v>
      </c>
      <c r="B7" s="47" t="s">
        <v>23</v>
      </c>
      <c r="C7" s="42" t="s">
        <v>13</v>
      </c>
      <c r="D7" s="41" t="s">
        <v>18</v>
      </c>
      <c r="E7" s="42" t="s">
        <v>46</v>
      </c>
      <c r="F7" s="64" t="s">
        <v>45</v>
      </c>
      <c r="G7" s="50">
        <v>750000</v>
      </c>
      <c r="H7" s="50" t="s">
        <v>47</v>
      </c>
      <c r="I7" s="45" t="s">
        <v>48</v>
      </c>
      <c r="J7" s="53">
        <v>4</v>
      </c>
    </row>
    <row r="8" spans="1:10" ht="65" x14ac:dyDescent="0.35">
      <c r="A8" s="38">
        <v>5592</v>
      </c>
      <c r="B8" s="47" t="s">
        <v>24</v>
      </c>
      <c r="C8" s="42" t="s">
        <v>13</v>
      </c>
      <c r="D8" s="41" t="s">
        <v>49</v>
      </c>
      <c r="E8" s="42" t="s">
        <v>50</v>
      </c>
      <c r="F8" s="39" t="s">
        <v>51</v>
      </c>
      <c r="G8" s="44">
        <v>183000</v>
      </c>
      <c r="H8" s="50" t="s">
        <v>53</v>
      </c>
      <c r="I8" s="45" t="s">
        <v>52</v>
      </c>
      <c r="J8" s="53">
        <v>9</v>
      </c>
    </row>
    <row r="9" spans="1:10" ht="36.65" customHeight="1" x14ac:dyDescent="0.35">
      <c r="A9" s="46">
        <v>5628</v>
      </c>
      <c r="B9" s="47" t="s">
        <v>25</v>
      </c>
      <c r="C9" s="42" t="s">
        <v>13</v>
      </c>
      <c r="D9" s="41" t="s">
        <v>54</v>
      </c>
      <c r="E9" s="57" t="s">
        <v>56</v>
      </c>
      <c r="F9" s="39" t="s">
        <v>55</v>
      </c>
      <c r="G9" s="44" t="s">
        <v>57</v>
      </c>
      <c r="H9" s="44" t="s">
        <v>59</v>
      </c>
      <c r="I9" s="45" t="s">
        <v>15</v>
      </c>
      <c r="J9" s="53">
        <v>2</v>
      </c>
    </row>
    <row r="10" spans="1:10" ht="40.25" customHeight="1" x14ac:dyDescent="0.35">
      <c r="A10" s="46">
        <v>5591</v>
      </c>
      <c r="B10" s="47" t="s">
        <v>26</v>
      </c>
      <c r="C10" s="42" t="s">
        <v>13</v>
      </c>
      <c r="D10" s="41" t="s">
        <v>58</v>
      </c>
      <c r="E10" s="53" t="s">
        <v>61</v>
      </c>
      <c r="F10" s="39" t="s">
        <v>60</v>
      </c>
      <c r="G10" s="61">
        <v>236217.01</v>
      </c>
      <c r="H10" s="50">
        <v>200784.46</v>
      </c>
      <c r="I10" s="45" t="s">
        <v>10</v>
      </c>
      <c r="J10" s="53">
        <v>7</v>
      </c>
    </row>
    <row r="11" spans="1:10" s="59" customFormat="1" ht="30.65" customHeight="1" x14ac:dyDescent="0.35">
      <c r="A11" s="46">
        <v>5083</v>
      </c>
      <c r="B11" s="47" t="s">
        <v>27</v>
      </c>
      <c r="C11" s="42" t="s">
        <v>13</v>
      </c>
      <c r="D11" s="41" t="s">
        <v>18</v>
      </c>
      <c r="E11" s="53" t="s">
        <v>63</v>
      </c>
      <c r="F11" s="62" t="s">
        <v>62</v>
      </c>
      <c r="G11" s="66">
        <v>591773</v>
      </c>
      <c r="H11" s="50">
        <v>490136.61</v>
      </c>
      <c r="I11" s="53" t="s">
        <v>15</v>
      </c>
      <c r="J11" s="53">
        <v>3</v>
      </c>
    </row>
    <row r="12" spans="1:10" ht="98.4" customHeight="1" x14ac:dyDescent="0.35">
      <c r="A12" s="46">
        <v>5536</v>
      </c>
      <c r="B12" s="47" t="s">
        <v>28</v>
      </c>
      <c r="C12" s="42" t="s">
        <v>13</v>
      </c>
      <c r="D12" s="41" t="s">
        <v>64</v>
      </c>
      <c r="E12" s="42" t="s">
        <v>69</v>
      </c>
      <c r="F12" s="39" t="s">
        <v>68</v>
      </c>
      <c r="G12" s="67" t="s">
        <v>65</v>
      </c>
      <c r="H12" s="58" t="s">
        <v>67</v>
      </c>
      <c r="I12" s="42" t="s">
        <v>66</v>
      </c>
      <c r="J12" s="54">
        <v>10</v>
      </c>
    </row>
    <row r="13" spans="1:10" ht="42" customHeight="1" x14ac:dyDescent="0.35">
      <c r="A13" s="46">
        <v>5683</v>
      </c>
      <c r="B13" s="47" t="s">
        <v>29</v>
      </c>
      <c r="C13" s="42" t="s">
        <v>93</v>
      </c>
      <c r="D13" s="41"/>
      <c r="E13" s="68" t="s">
        <v>71</v>
      </c>
      <c r="F13" s="39" t="s">
        <v>70</v>
      </c>
      <c r="G13" s="58">
        <v>70000</v>
      </c>
      <c r="H13" s="56">
        <v>68758.03</v>
      </c>
      <c r="I13" s="42">
        <v>5</v>
      </c>
      <c r="J13" s="54">
        <v>1</v>
      </c>
    </row>
    <row r="14" spans="1:10" s="31" customFormat="1" ht="26" x14ac:dyDescent="0.35">
      <c r="A14" s="55">
        <v>5731</v>
      </c>
      <c r="B14" s="47" t="s">
        <v>30</v>
      </c>
      <c r="C14" s="42" t="s">
        <v>13</v>
      </c>
      <c r="D14" s="41" t="s">
        <v>73</v>
      </c>
      <c r="E14" s="52" t="s">
        <v>74</v>
      </c>
      <c r="F14" s="64" t="s">
        <v>72</v>
      </c>
      <c r="G14" s="44">
        <v>50000</v>
      </c>
      <c r="H14" s="44">
        <v>45103.73</v>
      </c>
      <c r="I14" s="52">
        <v>12</v>
      </c>
      <c r="J14" s="54">
        <v>1</v>
      </c>
    </row>
    <row r="15" spans="1:10" ht="33" customHeight="1" x14ac:dyDescent="0.35">
      <c r="A15" s="46">
        <v>5533</v>
      </c>
      <c r="B15" s="47" t="s">
        <v>31</v>
      </c>
      <c r="C15" s="42" t="s">
        <v>13</v>
      </c>
      <c r="D15" s="41" t="s">
        <v>75</v>
      </c>
      <c r="E15" s="57" t="s">
        <v>44</v>
      </c>
      <c r="F15" s="39" t="s">
        <v>76</v>
      </c>
      <c r="G15" s="61">
        <v>212108.77</v>
      </c>
      <c r="H15" s="44">
        <v>146630.79</v>
      </c>
      <c r="I15" s="53">
        <v>3</v>
      </c>
      <c r="J15" s="54">
        <v>8</v>
      </c>
    </row>
    <row r="16" spans="1:10" ht="32.4" customHeight="1" x14ac:dyDescent="0.35">
      <c r="A16" s="46">
        <v>5534</v>
      </c>
      <c r="B16" s="47" t="s">
        <v>32</v>
      </c>
      <c r="C16" s="42" t="s">
        <v>13</v>
      </c>
      <c r="D16" s="41" t="s">
        <v>77</v>
      </c>
      <c r="E16" s="53" t="s">
        <v>44</v>
      </c>
      <c r="F16" s="39" t="s">
        <v>76</v>
      </c>
      <c r="G16" s="61">
        <v>238523</v>
      </c>
      <c r="H16" s="44">
        <v>181985.79</v>
      </c>
      <c r="I16" s="53">
        <v>4</v>
      </c>
      <c r="J16" s="54">
        <v>5</v>
      </c>
    </row>
    <row r="17" spans="1:10" ht="26.5" x14ac:dyDescent="0.35">
      <c r="A17" s="46">
        <v>5535</v>
      </c>
      <c r="B17" s="71" t="s">
        <v>33</v>
      </c>
      <c r="C17" s="42" t="s">
        <v>13</v>
      </c>
      <c r="D17" s="41" t="s">
        <v>78</v>
      </c>
      <c r="E17" s="53" t="s">
        <v>80</v>
      </c>
      <c r="F17" s="39" t="s">
        <v>79</v>
      </c>
      <c r="G17" s="44">
        <v>168742.66</v>
      </c>
      <c r="H17" s="44">
        <v>143451.01</v>
      </c>
      <c r="I17" s="53">
        <v>4</v>
      </c>
      <c r="J17" s="54">
        <v>5</v>
      </c>
    </row>
    <row r="18" spans="1:10" ht="46.75" customHeight="1" x14ac:dyDescent="0.35">
      <c r="A18" s="46">
        <v>5657</v>
      </c>
      <c r="B18" s="73" t="s">
        <v>34</v>
      </c>
      <c r="C18" s="42" t="s">
        <v>13</v>
      </c>
      <c r="D18" s="41" t="s">
        <v>81</v>
      </c>
      <c r="E18" s="53" t="s">
        <v>83</v>
      </c>
      <c r="F18" s="63" t="s">
        <v>82</v>
      </c>
      <c r="G18" s="44">
        <v>80000</v>
      </c>
      <c r="H18" s="44">
        <v>69178.2</v>
      </c>
      <c r="I18" s="53">
        <v>3</v>
      </c>
      <c r="J18" s="54">
        <v>2</v>
      </c>
    </row>
    <row r="19" spans="1:10" ht="26" x14ac:dyDescent="0.35">
      <c r="A19" s="46">
        <v>5642</v>
      </c>
      <c r="B19" s="70" t="s">
        <v>86</v>
      </c>
      <c r="C19" s="42" t="s">
        <v>93</v>
      </c>
      <c r="D19" s="47"/>
      <c r="E19" s="53" t="s">
        <v>85</v>
      </c>
      <c r="F19" s="69" t="s">
        <v>84</v>
      </c>
      <c r="G19" s="44">
        <v>425000</v>
      </c>
      <c r="H19" s="44">
        <v>406614</v>
      </c>
      <c r="I19" s="53">
        <v>6</v>
      </c>
      <c r="J19" s="54">
        <v>1</v>
      </c>
    </row>
    <row r="20" spans="1:10" ht="26.5" x14ac:dyDescent="0.35">
      <c r="A20" s="46">
        <v>5659</v>
      </c>
      <c r="B20" s="71" t="s">
        <v>87</v>
      </c>
      <c r="C20" s="42" t="s">
        <v>93</v>
      </c>
      <c r="D20" s="72"/>
      <c r="E20" s="53" t="s">
        <v>89</v>
      </c>
      <c r="F20" s="39" t="s">
        <v>88</v>
      </c>
      <c r="G20" s="44">
        <v>87000</v>
      </c>
      <c r="H20" s="44">
        <v>87000</v>
      </c>
      <c r="I20" s="53">
        <v>6</v>
      </c>
      <c r="J20" s="54">
        <v>1</v>
      </c>
    </row>
    <row r="21" spans="1:10" ht="26.5" x14ac:dyDescent="0.35">
      <c r="A21" s="46">
        <v>5781</v>
      </c>
      <c r="B21" s="64" t="s">
        <v>91</v>
      </c>
      <c r="C21" s="42" t="s">
        <v>93</v>
      </c>
      <c r="D21" s="72"/>
      <c r="E21" s="53" t="s">
        <v>92</v>
      </c>
      <c r="F21" s="74" t="s">
        <v>90</v>
      </c>
      <c r="G21" s="44">
        <v>120000</v>
      </c>
      <c r="H21" s="44">
        <v>100702.36</v>
      </c>
      <c r="I21" s="53">
        <v>12</v>
      </c>
      <c r="J21" s="54">
        <v>1</v>
      </c>
    </row>
    <row r="22" spans="1:10" ht="15.5" x14ac:dyDescent="0.35">
      <c r="A22" s="25"/>
      <c r="B22" s="30"/>
      <c r="C22" s="22"/>
      <c r="E22" s="24"/>
      <c r="F22" s="36"/>
      <c r="G22" s="34"/>
      <c r="H22" s="34"/>
      <c r="I22" s="24"/>
      <c r="J22" s="32"/>
    </row>
    <row r="23" spans="1:10" ht="15.5" x14ac:dyDescent="0.35">
      <c r="A23" s="25"/>
      <c r="B23" s="30"/>
      <c r="C23" s="22"/>
      <c r="E23" s="24"/>
      <c r="F23" s="36"/>
      <c r="G23" s="34"/>
      <c r="H23" s="34"/>
      <c r="I23" s="24"/>
      <c r="J23" s="32"/>
    </row>
    <row r="24" spans="1:10" ht="15.5" x14ac:dyDescent="0.35">
      <c r="A24" s="25"/>
      <c r="B24" s="30"/>
      <c r="C24" s="22"/>
      <c r="E24" s="24"/>
      <c r="F24" s="36"/>
      <c r="G24" s="34"/>
      <c r="H24" s="34"/>
      <c r="I24" s="24"/>
      <c r="J24" s="32"/>
    </row>
    <row r="25" spans="1:10" ht="15.5" x14ac:dyDescent="0.35">
      <c r="A25" s="25"/>
      <c r="C25" s="22"/>
      <c r="E25" s="24"/>
      <c r="F25" s="36"/>
      <c r="G25" s="34"/>
      <c r="H25" s="34"/>
      <c r="I25" s="24"/>
      <c r="J25" s="32"/>
    </row>
    <row r="26" spans="1:10" ht="15.5" x14ac:dyDescent="0.35">
      <c r="A26" s="25"/>
      <c r="B26" s="33"/>
      <c r="C26" s="22"/>
      <c r="E26" s="24"/>
      <c r="F26" s="36"/>
      <c r="G26" s="34"/>
      <c r="H26" s="34"/>
      <c r="I26" s="24"/>
      <c r="J26" s="32"/>
    </row>
    <row r="27" spans="1:10" x14ac:dyDescent="0.35">
      <c r="A27" s="25"/>
      <c r="E27" s="24"/>
      <c r="F27" s="28"/>
      <c r="G27" s="23"/>
      <c r="H27" s="35"/>
      <c r="I27" s="24"/>
      <c r="J27" s="9"/>
    </row>
    <row r="28" spans="1:10" x14ac:dyDescent="0.35">
      <c r="A28" s="25"/>
      <c r="C28" s="22"/>
      <c r="E28" s="24"/>
      <c r="F28" s="28"/>
      <c r="G28" s="23"/>
      <c r="H28" s="27"/>
      <c r="I28" s="24"/>
      <c r="J28" s="9"/>
    </row>
    <row r="29" spans="1:10" x14ac:dyDescent="0.35">
      <c r="A29" s="25"/>
      <c r="C29" s="22"/>
      <c r="G29" s="23"/>
      <c r="H29" s="27"/>
      <c r="I29" s="24"/>
    </row>
    <row r="30" spans="1:10" x14ac:dyDescent="0.35">
      <c r="A30" s="25"/>
      <c r="G30" s="23"/>
      <c r="H30" s="27"/>
    </row>
    <row r="31" spans="1:10" x14ac:dyDescent="0.35">
      <c r="H31" s="26"/>
    </row>
  </sheetData>
  <mergeCells count="2">
    <mergeCell ref="A1:J1"/>
    <mergeCell ref="A3:B3"/>
  </mergeCells>
  <dataValidations count="2">
    <dataValidation allowBlank="1" showInputMessage="1" showErrorMessage="1" prompt="El asignado en su tramitación por el órgano de contratación" sqref="A4" xr:uid="{00000000-0002-0000-0000-000000000000}"/>
    <dataValidation operator="equal" allowBlank="1" error="El NIF debe tener una longitud de 9 caracteres y tiene que ir sin guiones ni barras" prompt="El NIF debe tener una longitud de 9 caracteres y tiene que ir sin guiones ni barras" sqref="E4" xr:uid="{00000000-0002-0000-0000-000001000000}"/>
  </dataValidations>
  <printOptions horizontalCentered="1"/>
  <pageMargins left="0.65625" right="0.44791666666666669" top="0.47244094488188981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2T. 2019</vt:lpstr>
      <vt:lpstr>'2T. 2019'!Texto1</vt:lpstr>
      <vt:lpstr>'2T.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2020-05-08T18:15:48Z</dcterms:created>
  <dcterms:modified xsi:type="dcterms:W3CDTF">2020-05-08T18:16:01Z</dcterms:modified>
</cp:coreProperties>
</file>