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FC48F0E4-2F6F-425D-9B23-8D0442CCBB5B}" xr6:coauthVersionLast="41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T. 2018" sheetId="6" r:id="rId1"/>
  </sheets>
  <definedNames>
    <definedName name="_xlnm._FilterDatabase" localSheetId="0" hidden="1">'2T. 2018'!$A$2:$J$6</definedName>
    <definedName name="_xlnm.Print_Titles" localSheetId="0">'2T. 2018'!$2:$2</definedName>
  </definedNames>
  <calcPr calcId="125725"/>
</workbook>
</file>

<file path=xl/sharedStrings.xml><?xml version="1.0" encoding="utf-8"?>
<sst xmlns="http://schemas.openxmlformats.org/spreadsheetml/2006/main" count="160" uniqueCount="102">
  <si>
    <t>Nº EXPTE</t>
  </si>
  <si>
    <t>NOMBRE</t>
  </si>
  <si>
    <t>CIF</t>
  </si>
  <si>
    <t>GASTOS</t>
  </si>
  <si>
    <t xml:space="preserve">TOTAL LICITACIÓN </t>
  </si>
  <si>
    <t>TOTAL ADJUDICACIÓN</t>
  </si>
  <si>
    <t>DURACIÓN meses</t>
  </si>
  <si>
    <t>ADJUDICATARIO</t>
  </si>
  <si>
    <t>PROCEDIMIENTO</t>
  </si>
  <si>
    <t>Restringido SGP</t>
  </si>
  <si>
    <t>Servicios postales y otros auxiliares con carácter temporal</t>
  </si>
  <si>
    <t>Negociado urgente</t>
  </si>
  <si>
    <t>CONSORCIO DE MANIPULADO Y SERVICIOS POSTALES, S.L.</t>
  </si>
  <si>
    <t>3</t>
  </si>
  <si>
    <t>Asistencias técnicas a los directores de obra para el control y dirección técnica de las diversas obras incluidas en las Inversiones  Financieramente Sostenibles</t>
  </si>
  <si>
    <t>GESTOMER INGENIERIA, S.L. (Agrup. 1 y 2)</t>
  </si>
  <si>
    <t>2.395,00 €/mes</t>
  </si>
  <si>
    <t>BELEN TEJERO MORENO (Agrup. 3)</t>
  </si>
  <si>
    <t>CARLOS ATIENZA AGUILAR (Agrup. 4)</t>
  </si>
  <si>
    <t>2.574,00 €/mes</t>
  </si>
  <si>
    <t>NARVAL INGENIERIA, S.A. (Agrup. 5)</t>
  </si>
  <si>
    <t>2.390,00 €/mes</t>
  </si>
  <si>
    <t>5</t>
  </si>
  <si>
    <t>B93027076</t>
  </si>
  <si>
    <t>28953960L</t>
  </si>
  <si>
    <t>25667673H</t>
  </si>
  <si>
    <t>A29107000</t>
  </si>
  <si>
    <t>B92621762</t>
  </si>
  <si>
    <t>Colector interceptor por Avda. Sor Teresa Prat</t>
  </si>
  <si>
    <t>ERVEGA CONSTRUCCIONES, S.A.</t>
  </si>
  <si>
    <t>4</t>
  </si>
  <si>
    <t>A29353893</t>
  </si>
  <si>
    <t>Trampa de sólidos de acarreo en la cabecera del Arroyo Calvario.</t>
  </si>
  <si>
    <t xml:space="preserve">CONSTRUCCIONES OTERO, S.L. </t>
  </si>
  <si>
    <t>B43004852</t>
  </si>
  <si>
    <t>Aprovechamiento de los recursos subterráneos, Distrito Municipal 2 Málaga Este. Ampliación de la red de baldeo de El Palo</t>
  </si>
  <si>
    <t>SARDALLA ESPAÑOLA, S.A.</t>
  </si>
  <si>
    <t>Aprovechamiento de los recursos subterráneos, Distrito Municipal 4 Bailén - Miraflores. Red de baldeo en barriada parque Victoria Eugenia</t>
  </si>
  <si>
    <t>Mejora de drenaje y separación de redes en Cortijo de Maza</t>
  </si>
  <si>
    <t>B06418867</t>
  </si>
  <si>
    <t>IMPULSA CONSTRUCCIONES Y OBRAS, S.L.</t>
  </si>
  <si>
    <t>Modificación del saneamiento del Jardín Botánico La Concepción</t>
  </si>
  <si>
    <t>A28861771</t>
  </si>
  <si>
    <t>ULLASTRES, S.A.</t>
  </si>
  <si>
    <t>Estación de tratamiento de aguas de tormenta para reducir presencia de toallitas en alivios por lluvias y nuevo sistema descarga camiones para reducir malos olores, ambos en la Edar Guadalhorce. Obra civil</t>
  </si>
  <si>
    <t>UC 10 INFRAESTRUCTURAS, S.A.</t>
  </si>
  <si>
    <t>Estación de tratamiento de aguas de tormenta para reducir presencia de toallitas en alivios por lluvias y Nuevo sistema descarga camiones para reducir malos olores, ambos en la EDAR Guadalhorce. Equipos</t>
  </si>
  <si>
    <t>Aprovechamiento de los recursos subterráneos, Distrito Municipal 7 Carretera de Cádiz. Dársena de carga de camiones en Huelin</t>
  </si>
  <si>
    <t>Separación de redes fecales y pluviales en la Avenida Cervantes</t>
  </si>
  <si>
    <t>Reforma de la instalación eléctrica en media tensión de la Ebar Gálica</t>
  </si>
  <si>
    <t>Suministro e instalación de gasómetro Peñón del Cuervo</t>
  </si>
  <si>
    <t>Conexiones de las salidas de las bombas de la EBAR Pacífico con la tubería de impulsión</t>
  </si>
  <si>
    <t>Repositorio de Lectura de Contadores</t>
  </si>
  <si>
    <t>Aprovechamiento de los recursos subterráneos distrito municipal 3 Ciudad Jardín. Red de baldeo de Alegría de la Huerta</t>
  </si>
  <si>
    <t>Suministro, instalación y puesta en marcha de caudalímetros ultrasónicos no invasivos para el control de pérdidas en las redes de transporte de abastecimiento</t>
  </si>
  <si>
    <t>Separación de redes fecales y pluviales en la barriada La Isla</t>
  </si>
  <si>
    <t>Remodelación de la EBAR Casares</t>
  </si>
  <si>
    <t>Rehabilitación del depósito de Palma - Palmilla</t>
  </si>
  <si>
    <t>A28051597</t>
  </si>
  <si>
    <t>A18484360</t>
  </si>
  <si>
    <t>Lote 2 = COMES, S.A.</t>
  </si>
  <si>
    <t>Lote 1 = COMES, S.A.</t>
  </si>
  <si>
    <t>Lote 3 = QUILTON, S.A.</t>
  </si>
  <si>
    <t>Lote 4 = PALVI, S.L.</t>
  </si>
  <si>
    <t>STUC GESTIÓN DE OBRAS, S.L.</t>
  </si>
  <si>
    <t>CELEC INGENIERÍA Y DESARROLLO, S.L.</t>
  </si>
  <si>
    <t>Procedimiento urgente al amparo del Art. 119 y 168 de la LCSP</t>
  </si>
  <si>
    <t>SATTLER CENO TOP-TEX GmbH</t>
  </si>
  <si>
    <t>7 SEMANAS</t>
  </si>
  <si>
    <t>TIER 1, S.L.</t>
  </si>
  <si>
    <t>NAXFOR INGENIERÍA E INFRAESTRUCTURAS, S.L.</t>
  </si>
  <si>
    <t>LANA SARRATE, S.A.</t>
  </si>
  <si>
    <t>PAVIMENTACIONES MORALES, S.L.</t>
  </si>
  <si>
    <t>NAXFOR INGENIERÍA E INFRAESTRUCTURAS, S.L. y GESTIÓN DE ESTUDIOS OBRAS Y PROYECTOS,S.A.</t>
  </si>
  <si>
    <t>PUBLICACIONES</t>
  </si>
  <si>
    <t>DOUE 28.04.2017   PDC 19.04.2018</t>
  </si>
  <si>
    <t>PDC 10.04.2018</t>
  </si>
  <si>
    <t>DOUE 28.04.2017  PDC 25.04.2018</t>
  </si>
  <si>
    <t>DOUE 28.04.2017   PDC 26.04.2018</t>
  </si>
  <si>
    <t>DOUE 28.04.2017   PDC 27.04.2018</t>
  </si>
  <si>
    <t>DOUE 28.04.2017   PDC 02.05.2018</t>
  </si>
  <si>
    <t>DOUE 28.04.2017   PDC 07.05.2018</t>
  </si>
  <si>
    <t>DOUE 28.04.2017   PDC 15.05.2018</t>
  </si>
  <si>
    <t>PDC 21.05.2018</t>
  </si>
  <si>
    <t>DOUE 28.04.2017   PDC 21.05.2018</t>
  </si>
  <si>
    <t>DOUE 28.04.2017   PDC 22.05.2018</t>
  </si>
  <si>
    <t>DOUE 28.04.2017   PDDC 07.06.2018</t>
  </si>
  <si>
    <t>1.850,00 €/mes                         1.975,00 €/mes</t>
  </si>
  <si>
    <t>A43019975</t>
  </si>
  <si>
    <t>A48224927</t>
  </si>
  <si>
    <t>B25069683</t>
  </si>
  <si>
    <t>B18726208</t>
  </si>
  <si>
    <t>B92092667</t>
  </si>
  <si>
    <t>DE815566224</t>
  </si>
  <si>
    <t>B91190868</t>
  </si>
  <si>
    <t>B92827476</t>
  </si>
  <si>
    <t>A08315525</t>
  </si>
  <si>
    <t>B23313257</t>
  </si>
  <si>
    <t>U93621324</t>
  </si>
  <si>
    <r>
      <t xml:space="preserve">CONTRATOS FORMALIZADOS POR EMASA </t>
    </r>
    <r>
      <rPr>
        <b/>
        <sz val="14"/>
        <rFont val="Arial Black"/>
        <family val="2"/>
      </rPr>
      <t>EN EL SEGUNDO TRIMESTRE 2018</t>
    </r>
  </si>
  <si>
    <t>Fecha de inicio del contrato</t>
  </si>
  <si>
    <t>NÚMERO DE LICITADORES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</si>
</sst>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\ _€"/>
    <numFmt numFmtId="166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164" fontId="0" fillId="0" borderId="1" xfId="1" applyFont="1" applyBorder="1" applyAlignment="1">
      <alignment vertical="center"/>
    </xf>
    <xf numFmtId="164" fontId="3" fillId="0" borderId="1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vertical="center" wrapText="1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justify"/>
    </xf>
    <xf numFmtId="0" fontId="10" fillId="0" borderId="1" xfId="0" applyFont="1" applyBorder="1" applyAlignment="1">
      <alignment horizontal="justify" vertical="center"/>
    </xf>
    <xf numFmtId="4" fontId="10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0" fontId="10" fillId="0" borderId="3" xfId="0" applyFont="1" applyBorder="1" applyAlignment="1">
      <alignment horizontal="justify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1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6" fontId="12" fillId="0" borderId="1" xfId="0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K35"/>
  <sheetViews>
    <sheetView tabSelected="1" view="pageLayout" topLeftCell="A25" zoomScale="70" zoomScaleNormal="100" zoomScalePageLayoutView="70" workbookViewId="0">
      <selection activeCell="G6" sqref="G6"/>
    </sheetView>
  </sheetViews>
  <sheetFormatPr baseColWidth="10" defaultColWidth="11.453125" defaultRowHeight="14.5" x14ac:dyDescent="0.35"/>
  <cols>
    <col min="1" max="1" width="10.7265625" style="18" customWidth="1"/>
    <col min="2" max="2" width="40" style="1" customWidth="1"/>
    <col min="3" max="3" width="18.1796875" style="1" customWidth="1"/>
    <col min="4" max="4" width="16.1796875" style="12" customWidth="1"/>
    <col min="5" max="5" width="12.81640625" style="1" customWidth="1"/>
    <col min="6" max="6" width="25.81640625" style="1" customWidth="1"/>
    <col min="7" max="7" width="18.7265625" style="8" customWidth="1"/>
    <col min="8" max="8" width="20.7265625" style="19" customWidth="1"/>
    <col min="9" max="9" width="14.1796875" style="9" customWidth="1"/>
    <col min="10" max="10" width="13" style="16" customWidth="1"/>
    <col min="11" max="16384" width="11.453125" style="1"/>
  </cols>
  <sheetData>
    <row r="1" spans="1:11" s="15" customFormat="1" ht="22" x14ac:dyDescent="0.65">
      <c r="A1" s="58" t="s">
        <v>99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s="13" customFormat="1" ht="54.65" customHeight="1" x14ac:dyDescent="0.35">
      <c r="A2" s="17" t="s">
        <v>0</v>
      </c>
      <c r="B2" s="2" t="s">
        <v>1</v>
      </c>
      <c r="C2" s="2" t="s">
        <v>8</v>
      </c>
      <c r="D2" s="10" t="s">
        <v>74</v>
      </c>
      <c r="E2" s="2" t="s">
        <v>2</v>
      </c>
      <c r="F2" s="2" t="s">
        <v>7</v>
      </c>
      <c r="G2" s="39" t="s">
        <v>4</v>
      </c>
      <c r="H2" s="22" t="s">
        <v>5</v>
      </c>
      <c r="I2" s="10" t="s">
        <v>6</v>
      </c>
      <c r="J2" s="3" t="s">
        <v>101</v>
      </c>
      <c r="K2" s="3" t="s">
        <v>100</v>
      </c>
    </row>
    <row r="3" spans="1:11" s="14" customFormat="1" ht="18" x14ac:dyDescent="0.35">
      <c r="A3" s="59" t="s">
        <v>3</v>
      </c>
      <c r="B3" s="59"/>
      <c r="C3" s="21"/>
      <c r="D3" s="11"/>
      <c r="E3" s="4"/>
      <c r="F3" s="4"/>
      <c r="G3" s="6"/>
      <c r="H3" s="20"/>
      <c r="I3" s="5"/>
      <c r="J3" s="7"/>
    </row>
    <row r="4" spans="1:11" ht="64.150000000000006" customHeight="1" x14ac:dyDescent="0.35">
      <c r="A4" s="25">
        <v>5252</v>
      </c>
      <c r="B4" s="27" t="s">
        <v>10</v>
      </c>
      <c r="C4" s="31" t="s">
        <v>11</v>
      </c>
      <c r="D4" s="28" t="s">
        <v>76</v>
      </c>
      <c r="E4" s="32" t="s">
        <v>27</v>
      </c>
      <c r="F4" s="46" t="s">
        <v>12</v>
      </c>
      <c r="G4" s="53">
        <v>396171.22</v>
      </c>
      <c r="H4" s="53">
        <v>88223.48</v>
      </c>
      <c r="I4" s="41" t="s">
        <v>13</v>
      </c>
      <c r="J4" s="40">
        <v>2</v>
      </c>
    </row>
    <row r="5" spans="1:11" ht="48.65" customHeight="1" x14ac:dyDescent="0.35">
      <c r="A5" s="26">
        <v>5177</v>
      </c>
      <c r="B5" s="43" t="s">
        <v>14</v>
      </c>
      <c r="C5" s="32" t="s">
        <v>9</v>
      </c>
      <c r="D5" s="12" t="s">
        <v>75</v>
      </c>
      <c r="E5" s="32" t="s">
        <v>23</v>
      </c>
      <c r="F5" s="46" t="s">
        <v>15</v>
      </c>
      <c r="G5" s="53">
        <v>77500</v>
      </c>
      <c r="H5" s="55" t="s">
        <v>87</v>
      </c>
      <c r="I5" s="42" t="s">
        <v>22</v>
      </c>
      <c r="J5" s="24">
        <v>8</v>
      </c>
    </row>
    <row r="6" spans="1:11" ht="61.15" customHeight="1" x14ac:dyDescent="0.35">
      <c r="A6" s="26">
        <v>5177</v>
      </c>
      <c r="B6" s="43" t="s">
        <v>14</v>
      </c>
      <c r="C6" s="32" t="s">
        <v>9</v>
      </c>
      <c r="D6" s="12" t="s">
        <v>75</v>
      </c>
      <c r="E6" s="32" t="s">
        <v>24</v>
      </c>
      <c r="F6" s="46" t="s">
        <v>17</v>
      </c>
      <c r="G6" s="45"/>
      <c r="H6" s="53" t="s">
        <v>16</v>
      </c>
      <c r="I6" s="41" t="s">
        <v>22</v>
      </c>
      <c r="J6" s="32">
        <v>8</v>
      </c>
    </row>
    <row r="7" spans="1:11" ht="48" customHeight="1" x14ac:dyDescent="0.35">
      <c r="A7" s="26">
        <v>5177</v>
      </c>
      <c r="B7" s="43" t="s">
        <v>14</v>
      </c>
      <c r="C7" s="32" t="s">
        <v>9</v>
      </c>
      <c r="D7" s="12" t="s">
        <v>75</v>
      </c>
      <c r="E7" s="32" t="s">
        <v>25</v>
      </c>
      <c r="F7" s="46" t="s">
        <v>18</v>
      </c>
      <c r="G7" s="45"/>
      <c r="H7" s="53" t="s">
        <v>19</v>
      </c>
      <c r="I7" s="41" t="s">
        <v>22</v>
      </c>
      <c r="J7" s="23">
        <v>8</v>
      </c>
    </row>
    <row r="8" spans="1:11" ht="51" x14ac:dyDescent="0.35">
      <c r="A8" s="26">
        <v>5177</v>
      </c>
      <c r="B8" s="43" t="s">
        <v>14</v>
      </c>
      <c r="C8" s="32" t="s">
        <v>9</v>
      </c>
      <c r="D8" s="12" t="s">
        <v>75</v>
      </c>
      <c r="E8" s="32" t="s">
        <v>26</v>
      </c>
      <c r="F8" s="46" t="s">
        <v>20</v>
      </c>
      <c r="G8" s="45"/>
      <c r="H8" s="53" t="s">
        <v>21</v>
      </c>
      <c r="I8" s="41" t="s">
        <v>22</v>
      </c>
      <c r="J8" s="34">
        <v>8</v>
      </c>
    </row>
    <row r="9" spans="1:11" ht="29" x14ac:dyDescent="0.35">
      <c r="A9" s="30">
        <v>5201</v>
      </c>
      <c r="B9" s="44" t="s">
        <v>28</v>
      </c>
      <c r="C9" s="32" t="s">
        <v>9</v>
      </c>
      <c r="D9" s="12" t="s">
        <v>77</v>
      </c>
      <c r="E9" s="34" t="s">
        <v>31</v>
      </c>
      <c r="F9" s="46" t="s">
        <v>29</v>
      </c>
      <c r="G9" s="53">
        <v>299547.81</v>
      </c>
      <c r="H9" s="53">
        <v>215666.55</v>
      </c>
      <c r="I9" s="41" t="s">
        <v>30</v>
      </c>
      <c r="J9" s="34">
        <v>10</v>
      </c>
    </row>
    <row r="10" spans="1:11" ht="29" x14ac:dyDescent="0.35">
      <c r="A10" s="35">
        <v>5195</v>
      </c>
      <c r="B10" s="43" t="s">
        <v>32</v>
      </c>
      <c r="C10" s="32" t="s">
        <v>9</v>
      </c>
      <c r="D10" s="12" t="s">
        <v>78</v>
      </c>
      <c r="E10" s="34" t="s">
        <v>34</v>
      </c>
      <c r="F10" s="46" t="s">
        <v>33</v>
      </c>
      <c r="G10" s="53">
        <v>124999.98</v>
      </c>
      <c r="H10" s="53">
        <v>122516.22</v>
      </c>
      <c r="I10" s="41" t="s">
        <v>13</v>
      </c>
      <c r="J10" s="34">
        <v>1</v>
      </c>
    </row>
    <row r="11" spans="1:11" ht="40.15" customHeight="1" x14ac:dyDescent="0.35">
      <c r="A11" s="35">
        <v>5147</v>
      </c>
      <c r="B11" s="43" t="s">
        <v>35</v>
      </c>
      <c r="C11" s="32" t="s">
        <v>9</v>
      </c>
      <c r="D11" s="12" t="s">
        <v>78</v>
      </c>
      <c r="E11" s="34" t="s">
        <v>42</v>
      </c>
      <c r="F11" s="46" t="s">
        <v>36</v>
      </c>
      <c r="G11" s="53">
        <v>139153.72</v>
      </c>
      <c r="H11" s="53">
        <v>88668.75</v>
      </c>
      <c r="I11" s="41" t="s">
        <v>30</v>
      </c>
      <c r="J11" s="34">
        <v>5</v>
      </c>
    </row>
    <row r="12" spans="1:11" ht="38.5" x14ac:dyDescent="0.35">
      <c r="A12" s="35">
        <v>5152</v>
      </c>
      <c r="B12" s="43" t="s">
        <v>37</v>
      </c>
      <c r="C12" s="32" t="s">
        <v>9</v>
      </c>
      <c r="D12" s="12" t="s">
        <v>78</v>
      </c>
      <c r="E12" s="34" t="s">
        <v>34</v>
      </c>
      <c r="F12" s="46" t="s">
        <v>33</v>
      </c>
      <c r="G12" s="53">
        <v>368719.68</v>
      </c>
      <c r="H12" s="53">
        <v>226860.5</v>
      </c>
      <c r="I12" s="41" t="s">
        <v>30</v>
      </c>
      <c r="J12" s="34">
        <v>12</v>
      </c>
    </row>
    <row r="13" spans="1:11" ht="42" x14ac:dyDescent="0.35">
      <c r="A13" s="35">
        <v>5185</v>
      </c>
      <c r="B13" s="43" t="s">
        <v>38</v>
      </c>
      <c r="C13" s="32" t="s">
        <v>9</v>
      </c>
      <c r="D13" s="12" t="s">
        <v>79</v>
      </c>
      <c r="E13" s="34" t="s">
        <v>39</v>
      </c>
      <c r="F13" s="46" t="s">
        <v>40</v>
      </c>
      <c r="G13" s="53">
        <v>199660.7</v>
      </c>
      <c r="H13" s="53">
        <v>139912.97</v>
      </c>
      <c r="I13" s="41" t="s">
        <v>30</v>
      </c>
      <c r="J13" s="34">
        <v>11</v>
      </c>
    </row>
    <row r="14" spans="1:11" ht="29" x14ac:dyDescent="0.35">
      <c r="A14" s="35">
        <v>5175</v>
      </c>
      <c r="B14" s="43" t="s">
        <v>41</v>
      </c>
      <c r="C14" s="32" t="s">
        <v>9</v>
      </c>
      <c r="D14" s="12" t="s">
        <v>79</v>
      </c>
      <c r="E14" s="34" t="s">
        <v>58</v>
      </c>
      <c r="F14" s="46" t="s">
        <v>43</v>
      </c>
      <c r="G14" s="53">
        <v>39110.089999999997</v>
      </c>
      <c r="H14" s="53">
        <v>29732.25</v>
      </c>
      <c r="I14" s="34">
        <v>3</v>
      </c>
      <c r="J14" s="9">
        <v>1</v>
      </c>
    </row>
    <row r="15" spans="1:11" ht="63.5" x14ac:dyDescent="0.35">
      <c r="A15" s="35">
        <v>5132</v>
      </c>
      <c r="B15" s="43" t="s">
        <v>44</v>
      </c>
      <c r="C15" s="32" t="s">
        <v>9</v>
      </c>
      <c r="D15" s="12" t="s">
        <v>79</v>
      </c>
      <c r="E15" s="34" t="s">
        <v>59</v>
      </c>
      <c r="F15" s="46" t="s">
        <v>45</v>
      </c>
      <c r="G15" s="53">
        <v>882848.16</v>
      </c>
      <c r="H15" s="53">
        <v>621083.68000000005</v>
      </c>
      <c r="I15" s="34">
        <v>6</v>
      </c>
      <c r="J15" s="34">
        <v>8</v>
      </c>
    </row>
    <row r="16" spans="1:11" ht="63.5" x14ac:dyDescent="0.35">
      <c r="A16" s="35">
        <v>5133</v>
      </c>
      <c r="B16" s="43" t="s">
        <v>46</v>
      </c>
      <c r="C16" s="32" t="s">
        <v>9</v>
      </c>
      <c r="D16" s="12" t="s">
        <v>79</v>
      </c>
      <c r="E16" s="34" t="s">
        <v>88</v>
      </c>
      <c r="F16" s="57" t="s">
        <v>61</v>
      </c>
      <c r="G16" s="53">
        <v>90000</v>
      </c>
      <c r="H16" s="53">
        <v>82728.62</v>
      </c>
      <c r="I16" s="34">
        <v>4</v>
      </c>
      <c r="J16" s="51">
        <v>6</v>
      </c>
    </row>
    <row r="17" spans="1:10" ht="29" x14ac:dyDescent="0.35">
      <c r="A17" s="35">
        <v>5133</v>
      </c>
      <c r="B17" s="43"/>
      <c r="C17" s="32" t="s">
        <v>9</v>
      </c>
      <c r="D17" s="12" t="s">
        <v>79</v>
      </c>
      <c r="E17" s="34" t="s">
        <v>88</v>
      </c>
      <c r="F17" s="57" t="s">
        <v>60</v>
      </c>
      <c r="G17" s="53">
        <v>75000</v>
      </c>
      <c r="H17" s="53">
        <v>36775.14</v>
      </c>
      <c r="I17" s="34">
        <v>4</v>
      </c>
      <c r="J17" s="51">
        <v>6</v>
      </c>
    </row>
    <row r="18" spans="1:10" s="50" customFormat="1" ht="29" x14ac:dyDescent="0.35">
      <c r="A18" s="47">
        <v>5133</v>
      </c>
      <c r="B18" s="48"/>
      <c r="C18" s="32" t="s">
        <v>9</v>
      </c>
      <c r="D18" s="12" t="s">
        <v>79</v>
      </c>
      <c r="E18" s="49" t="s">
        <v>89</v>
      </c>
      <c r="F18" s="57" t="s">
        <v>62</v>
      </c>
      <c r="G18" s="53">
        <v>150000</v>
      </c>
      <c r="H18" s="53">
        <v>109500</v>
      </c>
      <c r="I18" s="49">
        <v>4</v>
      </c>
      <c r="J18" s="51">
        <v>6</v>
      </c>
    </row>
    <row r="19" spans="1:10" ht="29" x14ac:dyDescent="0.35">
      <c r="A19" s="35">
        <v>5133</v>
      </c>
      <c r="B19" s="43"/>
      <c r="C19" s="32" t="s">
        <v>9</v>
      </c>
      <c r="D19" s="12" t="s">
        <v>79</v>
      </c>
      <c r="E19" s="34" t="s">
        <v>90</v>
      </c>
      <c r="F19" s="57" t="s">
        <v>63</v>
      </c>
      <c r="G19" s="53">
        <v>60000</v>
      </c>
      <c r="H19" s="53">
        <v>56715</v>
      </c>
      <c r="I19" s="34">
        <v>4</v>
      </c>
      <c r="J19" s="51">
        <v>6</v>
      </c>
    </row>
    <row r="20" spans="1:10" ht="38.5" x14ac:dyDescent="0.35">
      <c r="A20" s="35">
        <v>5143</v>
      </c>
      <c r="B20" s="43" t="s">
        <v>47</v>
      </c>
      <c r="C20" s="32" t="s">
        <v>9</v>
      </c>
      <c r="D20" s="12" t="s">
        <v>80</v>
      </c>
      <c r="E20" s="34" t="s">
        <v>58</v>
      </c>
      <c r="F20" s="57" t="s">
        <v>43</v>
      </c>
      <c r="G20" s="53">
        <v>39459.300000000003</v>
      </c>
      <c r="H20" s="53">
        <v>33419.019999999997</v>
      </c>
      <c r="I20" s="34">
        <v>2</v>
      </c>
      <c r="J20" s="51">
        <v>1</v>
      </c>
    </row>
    <row r="21" spans="1:10" ht="29" x14ac:dyDescent="0.35">
      <c r="A21" s="35">
        <v>5179</v>
      </c>
      <c r="B21" s="43" t="s">
        <v>48</v>
      </c>
      <c r="C21" s="32" t="s">
        <v>9</v>
      </c>
      <c r="D21" s="12" t="s">
        <v>81</v>
      </c>
      <c r="E21" s="34" t="s">
        <v>91</v>
      </c>
      <c r="F21" s="57" t="s">
        <v>64</v>
      </c>
      <c r="G21" s="53">
        <v>125000</v>
      </c>
      <c r="H21" s="53">
        <v>92312.5</v>
      </c>
      <c r="I21" s="34">
        <v>3</v>
      </c>
      <c r="J21" s="51">
        <v>4</v>
      </c>
    </row>
    <row r="22" spans="1:10" ht="29" x14ac:dyDescent="0.35">
      <c r="A22" s="35">
        <v>5145</v>
      </c>
      <c r="B22" s="29" t="s">
        <v>49</v>
      </c>
      <c r="C22" s="32" t="s">
        <v>9</v>
      </c>
      <c r="D22" s="12" t="s">
        <v>82</v>
      </c>
      <c r="E22" s="34" t="s">
        <v>92</v>
      </c>
      <c r="F22" s="57" t="s">
        <v>65</v>
      </c>
      <c r="G22" s="53">
        <v>73422.06</v>
      </c>
      <c r="H22" s="53">
        <v>66500</v>
      </c>
      <c r="I22" s="34">
        <v>2</v>
      </c>
      <c r="J22" s="51">
        <v>6</v>
      </c>
    </row>
    <row r="23" spans="1:10" ht="58" x14ac:dyDescent="0.35">
      <c r="A23" s="35">
        <v>5281</v>
      </c>
      <c r="B23" s="44" t="s">
        <v>50</v>
      </c>
      <c r="C23" s="12" t="s">
        <v>66</v>
      </c>
      <c r="D23" s="56" t="s">
        <v>83</v>
      </c>
      <c r="E23" s="34" t="s">
        <v>93</v>
      </c>
      <c r="F23" s="57" t="s">
        <v>67</v>
      </c>
      <c r="G23" s="53">
        <v>36000</v>
      </c>
      <c r="H23" s="53">
        <v>32400</v>
      </c>
      <c r="I23" s="34" t="s">
        <v>68</v>
      </c>
      <c r="J23" s="51">
        <v>2</v>
      </c>
    </row>
    <row r="24" spans="1:10" ht="29" x14ac:dyDescent="0.35">
      <c r="A24" s="35">
        <v>5241</v>
      </c>
      <c r="B24" s="1" t="s">
        <v>52</v>
      </c>
      <c r="C24" s="32" t="s">
        <v>9</v>
      </c>
      <c r="D24" s="12" t="s">
        <v>84</v>
      </c>
      <c r="E24" s="34" t="s">
        <v>94</v>
      </c>
      <c r="F24" s="57" t="s">
        <v>69</v>
      </c>
      <c r="G24" s="53">
        <v>30000</v>
      </c>
      <c r="H24" s="53">
        <v>28322</v>
      </c>
      <c r="I24" s="34">
        <v>6</v>
      </c>
      <c r="J24" s="51">
        <v>3</v>
      </c>
    </row>
    <row r="25" spans="1:10" ht="29" x14ac:dyDescent="0.35">
      <c r="A25" s="35">
        <v>5148</v>
      </c>
      <c r="B25" s="43" t="s">
        <v>51</v>
      </c>
      <c r="C25" s="32" t="s">
        <v>9</v>
      </c>
      <c r="D25" s="12" t="s">
        <v>84</v>
      </c>
      <c r="E25" s="34" t="s">
        <v>34</v>
      </c>
      <c r="F25" s="57" t="s">
        <v>33</v>
      </c>
      <c r="G25" s="53">
        <v>100000</v>
      </c>
      <c r="H25" s="53">
        <v>107707.15</v>
      </c>
      <c r="I25" s="34">
        <v>2</v>
      </c>
      <c r="J25" s="51">
        <v>4</v>
      </c>
    </row>
    <row r="26" spans="1:10" ht="42" x14ac:dyDescent="0.35">
      <c r="A26" s="35">
        <v>5141</v>
      </c>
      <c r="B26" s="43" t="s">
        <v>53</v>
      </c>
      <c r="C26" s="32" t="s">
        <v>9</v>
      </c>
      <c r="D26" s="12" t="s">
        <v>84</v>
      </c>
      <c r="E26" s="34" t="s">
        <v>95</v>
      </c>
      <c r="F26" s="57" t="s">
        <v>70</v>
      </c>
      <c r="G26" s="53">
        <v>441189.06</v>
      </c>
      <c r="H26" s="53">
        <v>277949.11</v>
      </c>
      <c r="I26" s="34">
        <v>6</v>
      </c>
      <c r="J26" s="51">
        <v>15</v>
      </c>
    </row>
    <row r="27" spans="1:10" ht="51" x14ac:dyDescent="0.35">
      <c r="A27" s="35">
        <v>5183</v>
      </c>
      <c r="B27" s="43" t="s">
        <v>54</v>
      </c>
      <c r="C27" s="32" t="s">
        <v>9</v>
      </c>
      <c r="D27" s="12" t="s">
        <v>85</v>
      </c>
      <c r="E27" s="34" t="s">
        <v>96</v>
      </c>
      <c r="F27" s="57" t="s">
        <v>71</v>
      </c>
      <c r="G27" s="53">
        <v>100000</v>
      </c>
      <c r="H27" s="53">
        <v>68264.84</v>
      </c>
      <c r="I27" s="34">
        <v>4</v>
      </c>
      <c r="J27" s="51">
        <v>4</v>
      </c>
    </row>
    <row r="28" spans="1:10" ht="29" x14ac:dyDescent="0.35">
      <c r="A28" s="35">
        <v>5188</v>
      </c>
      <c r="B28" s="43" t="s">
        <v>55</v>
      </c>
      <c r="C28" s="32" t="s">
        <v>9</v>
      </c>
      <c r="D28" s="12" t="s">
        <v>85</v>
      </c>
      <c r="E28" s="34" t="s">
        <v>97</v>
      </c>
      <c r="F28" s="57" t="s">
        <v>72</v>
      </c>
      <c r="G28" s="53">
        <v>149913.18</v>
      </c>
      <c r="H28" s="53">
        <v>106745.67</v>
      </c>
      <c r="I28" s="34">
        <v>3</v>
      </c>
      <c r="J28" s="51">
        <v>9</v>
      </c>
    </row>
    <row r="29" spans="1:10" ht="29" x14ac:dyDescent="0.35">
      <c r="A29" s="35">
        <v>5173</v>
      </c>
      <c r="B29" s="1" t="s">
        <v>56</v>
      </c>
      <c r="C29" s="32" t="s">
        <v>9</v>
      </c>
      <c r="D29" s="12" t="s">
        <v>86</v>
      </c>
      <c r="E29" s="34" t="s">
        <v>42</v>
      </c>
      <c r="F29" s="57" t="s">
        <v>36</v>
      </c>
      <c r="G29" s="53">
        <v>120000</v>
      </c>
      <c r="H29" s="53">
        <v>100596</v>
      </c>
      <c r="I29" s="34">
        <v>6</v>
      </c>
      <c r="J29" s="51">
        <v>3</v>
      </c>
    </row>
    <row r="30" spans="1:10" ht="70" x14ac:dyDescent="0.35">
      <c r="A30" s="35">
        <v>5081</v>
      </c>
      <c r="B30" s="52" t="s">
        <v>57</v>
      </c>
      <c r="C30" s="32" t="s">
        <v>9</v>
      </c>
      <c r="D30" s="12" t="s">
        <v>86</v>
      </c>
      <c r="E30" s="34" t="s">
        <v>98</v>
      </c>
      <c r="F30" s="57" t="s">
        <v>73</v>
      </c>
      <c r="G30" s="53">
        <v>659908.46</v>
      </c>
      <c r="H30" s="53">
        <v>426696.8</v>
      </c>
      <c r="I30" s="34">
        <v>4</v>
      </c>
      <c r="J30" s="51">
        <v>15</v>
      </c>
    </row>
    <row r="31" spans="1:10" x14ac:dyDescent="0.35">
      <c r="A31" s="35"/>
      <c r="E31" s="34"/>
      <c r="F31" s="38"/>
      <c r="G31" s="33"/>
      <c r="H31" s="54"/>
      <c r="I31" s="34"/>
      <c r="J31" s="9"/>
    </row>
    <row r="32" spans="1:10" x14ac:dyDescent="0.35">
      <c r="A32" s="35"/>
      <c r="C32" s="32"/>
      <c r="E32" s="34"/>
      <c r="F32" s="38"/>
      <c r="G32" s="33"/>
      <c r="H32" s="37"/>
      <c r="I32" s="34"/>
      <c r="J32" s="9"/>
    </row>
    <row r="33" spans="1:9" x14ac:dyDescent="0.35">
      <c r="A33" s="35"/>
      <c r="C33" s="32"/>
      <c r="G33" s="33"/>
      <c r="H33" s="37"/>
      <c r="I33" s="34"/>
    </row>
    <row r="34" spans="1:9" x14ac:dyDescent="0.35">
      <c r="A34" s="35"/>
      <c r="G34" s="33"/>
      <c r="H34" s="37"/>
    </row>
    <row r="35" spans="1:9" x14ac:dyDescent="0.35">
      <c r="H35" s="36"/>
    </row>
  </sheetData>
  <mergeCells count="2">
    <mergeCell ref="A1:J1"/>
    <mergeCell ref="A3:B3"/>
  </mergeCells>
  <dataValidations count="2">
    <dataValidation allowBlank="1" showInputMessage="1" showErrorMessage="1" prompt="El asignado en su tramitación por el órgano de contratación" sqref="A4" xr:uid="{00000000-0002-0000-0000-000000000000}"/>
    <dataValidation operator="equal" allowBlank="1" error="El NIF debe tener una longitud de 9 caracteres y tiene que ir sin guiones ni barras" prompt="El NIF debe tener una longitud de 9 caracteres y tiene que ir sin guiones ni barras" sqref="E4:E6" xr:uid="{00000000-0002-0000-0000-000001000000}"/>
  </dataValidations>
  <printOptions horizontalCentered="1"/>
  <pageMargins left="0.65625" right="0.44791666666666669" top="0.47244094488188981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2T. 2018</vt:lpstr>
      <vt:lpstr>'2T. 2018'!Títulos_a_imprimir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2020-05-08T18:08:11Z</dcterms:created>
  <dcterms:modified xsi:type="dcterms:W3CDTF">2020-05-08T18:11:11Z</dcterms:modified>
</cp:coreProperties>
</file>