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75" windowWidth="15195" windowHeight="7680"/>
  </bookViews>
  <sheets>
    <sheet name="2º. T. 2016" sheetId="6" r:id="rId1"/>
  </sheets>
  <definedNames>
    <definedName name="_xlnm._FilterDatabase" localSheetId="0" hidden="1">'2º. T. 2016'!$A$2:$J$60</definedName>
    <definedName name="OLE_LINK1" localSheetId="0">'2º. T. 2016'!$F$10</definedName>
    <definedName name="_xlnm.Print_Titles" localSheetId="0">'2º. T. 2016'!$2:$2</definedName>
  </definedNames>
  <calcPr calcId="125725"/>
</workbook>
</file>

<file path=xl/sharedStrings.xml><?xml version="1.0" encoding="utf-8"?>
<sst xmlns="http://schemas.openxmlformats.org/spreadsheetml/2006/main" count="126" uniqueCount="99">
  <si>
    <t>Nº EXPTE</t>
  </si>
  <si>
    <t>NOMBRE</t>
  </si>
  <si>
    <t>CIF</t>
  </si>
  <si>
    <t>GASTOS</t>
  </si>
  <si>
    <t xml:space="preserve">TOTAL LICITACIÓN </t>
  </si>
  <si>
    <t>TOTAL ADJUDICACIÓN</t>
  </si>
  <si>
    <t>NÚMERO DE LICITADORES</t>
  </si>
  <si>
    <t>PUBLICACIONES</t>
  </si>
  <si>
    <t>DURACIÓN meses</t>
  </si>
  <si>
    <t>ADJUDICATARIO</t>
  </si>
  <si>
    <t>PLANTILLA Nº 1</t>
  </si>
  <si>
    <t>PROCEDIMIENTO</t>
  </si>
  <si>
    <t>Restringido con utilización del sistema de Gestión de Proveedores de EMASA</t>
  </si>
  <si>
    <r>
      <t xml:space="preserve">CONTRATOS FORMALIZADOS POR EMASA </t>
    </r>
    <r>
      <rPr>
        <b/>
        <sz val="14"/>
        <rFont val="Arial Black"/>
        <family val="2"/>
      </rPr>
      <t>EN EL CUARTO TRIMESTRE 2016</t>
    </r>
  </si>
  <si>
    <t>Conexión Red existente en calle Lagarillo con tubería de Almogía y ampliación de las redes de abastecimiento y saneamiento.</t>
  </si>
  <si>
    <t>CANTERAS DE ALMARGEN, S.L.</t>
  </si>
  <si>
    <t>Polielectrolito catiónico sólido para espesamiento y deshidratación de fangos en las EDAR de EMASA.</t>
  </si>
  <si>
    <t>Construcción de nueva arqueta de reunión de colectores en la EBAR Guadalmar.</t>
  </si>
  <si>
    <t>TESIS GALICIA,S.L.           BRENNTAG QUÍ-MICA, S.A.U.</t>
  </si>
  <si>
    <t>4025A</t>
  </si>
  <si>
    <t>Aprovechamiento de los recursos subterráneos. Distrito Municipal 7 Carretera de Cádiz. Fase V.A: Zona A e impulsiones. Red de baldeo de Jardín de la Abadía y Huelin.</t>
  </si>
  <si>
    <t>NAXFOR INGENIERÍA E INFRAEST.,S.L.</t>
  </si>
  <si>
    <t>Trabajos diversos de apoyo para la conservación y mantenimiento de las redes de la ciudad de Málaga gestionadas por EMASA.</t>
  </si>
  <si>
    <t>ULLASTRES, S.A.    FONTACO, S.L.     CONST.OTERO,S.L.</t>
  </si>
  <si>
    <t>4025B</t>
  </si>
  <si>
    <t>Aprovechamiento de los recursos subterráneos. Distrito Municipal 7 Carretera de Cádiz. Fase V. B: Zona B. Red de baldeo de Jardín de la Abadía y Huelin.</t>
  </si>
  <si>
    <t>IELCO, S.L.</t>
  </si>
  <si>
    <t>4025C</t>
  </si>
  <si>
    <t>Aprovechamiento de los recursos subterráneos. Distrito Municipal 7 Carretera de Cádiz. Fase V. C: Depósito almacenamiento. Red de Baldeo de Jardín de la Abadía y Huelín.</t>
  </si>
  <si>
    <t>GUAMAR, S.A.</t>
  </si>
  <si>
    <t>Reforma de la conexión de la EBAR Sacaba con las conducciones generales a la EDAR Guadalhorce.</t>
  </si>
  <si>
    <t>CONST. MAYGAR, S.L.</t>
  </si>
  <si>
    <t>Nuevo vallado del depósito de Jaboneros.</t>
  </si>
  <si>
    <t>Renovación tuberías de salida del depósito de Aceiteros y conexión con la red de Tassara.</t>
  </si>
  <si>
    <t>EXCAV. MONTOSA, S.L.</t>
  </si>
  <si>
    <t>Suministro de material para la obra de la GMU de conexión de las Avenidas Plutarco y Jorge Luis Borges.</t>
  </si>
  <si>
    <t>SAINT GOBAIN PAM ESPAÑA, S.A.        GECONSAA,SL.       ANDAL.DE CAN.,Y REDES, S.L.</t>
  </si>
  <si>
    <t>287.704,80 €   42.619,50 €     6.960,64 €</t>
  </si>
  <si>
    <t>Aprovechamiento de los recursos subterráneos. Distrito Municipal 6 Cruz de Humilladero. Fase II. Ampliación de la Red de baldeo existente a la calle Reboul y a la barriada Santa Julia.</t>
  </si>
  <si>
    <t>Suministro, instalación, formación y mantenimiento de un espectrómetro de masa de cromatografía de gases (GC/MS) con triple cuadrupolo.</t>
  </si>
  <si>
    <t>ANDALUZA DE INSTRUMENT., S.L.</t>
  </si>
  <si>
    <t>Servicios postales y otros auxiliares</t>
  </si>
  <si>
    <t xml:space="preserve">UNIPOST,S.A.  </t>
  </si>
  <si>
    <t>Lote 1 = 11.916,38 €  Lotes 2,3 y 4 = 197.422,03; 7.115,00 € y 207.719,00 €</t>
  </si>
  <si>
    <t>Membranas para la IDAS El Atabal</t>
  </si>
  <si>
    <t>DOW CHEMICALS IBÉRICA, S.L.</t>
  </si>
  <si>
    <t>Suministro e instalación de cuadros eléctricos en la EBAR Pacífico.</t>
  </si>
  <si>
    <t>PROYECTOS Y MONTAJES INGEMONT, S.A.</t>
  </si>
  <si>
    <t>Suministro, instalación y mantenimiento de cuatro bombas anti atasco en la EBAR Pacífico.</t>
  </si>
  <si>
    <t>XYLEM WATER SOLUTIONS ESPAÑA, S.L.</t>
  </si>
  <si>
    <t>Adquisición  de vehículos eléctricos.</t>
  </si>
  <si>
    <t>ALPHABET ESPAÑA MANAGEMENT, S.A.</t>
  </si>
  <si>
    <t>Reforma de la conexión de la EBAR Pacífico con la impulsión de la EBAR Orfila.</t>
  </si>
  <si>
    <t>CONST. OTERO, S.L.</t>
  </si>
  <si>
    <t>Sustitución de la cubierta del edificio de talleres de la EDAR Guadalhorce.</t>
  </si>
  <si>
    <t>OBRAQUA XXI, S.L.</t>
  </si>
  <si>
    <t>Suministro, instalación, puesta en marcha y mantenimiento de un módulo de cogeneración en a EDAR Peñón del Cuervo.</t>
  </si>
  <si>
    <t>GE JENBACHER GmbH &amp; Co OG</t>
  </si>
  <si>
    <t>DOUE de 19 de abril de 2016.                              PDC 04.10.2016</t>
  </si>
  <si>
    <t>DOUE de 19 de abril de 2016.                              PDC 05.10.2016</t>
  </si>
  <si>
    <t>DOUE de 19 de abril de 2016.                              PDC 06.10.2016</t>
  </si>
  <si>
    <t>DOUE de 19 de abril de 2016.                              PDC 07.10.2016</t>
  </si>
  <si>
    <t>DOUE de 19 de abril de 2016.                              PDC 10.10.2016</t>
  </si>
  <si>
    <t>DOUE de 19 de abril de 2016.                              PDC 13.10.2016</t>
  </si>
  <si>
    <t>DOUE de 19 de abril de 2016.                              PDC 17.10.2016</t>
  </si>
  <si>
    <t>DOUE de 19 de abril de 2016.                              PDC 20.10.2016</t>
  </si>
  <si>
    <t>DOUE de 19 de abril de 2016.                              PDC 26.10.2016</t>
  </si>
  <si>
    <t>DOUE de 19 de abril de 2016.                              PDC 28.10.2016</t>
  </si>
  <si>
    <t>DOUE de 19 de abril de 2016.                              PDC 09.11.2016</t>
  </si>
  <si>
    <t>DOUE de 19 de abril de 2016.                              PDC 16.11.2016</t>
  </si>
  <si>
    <t>DOUE de 19 de abril de 2016.                              PDC 07.12.2016</t>
  </si>
  <si>
    <t>DOUE de 19 de abril de 2016.                              PDC 22.12.2016</t>
  </si>
  <si>
    <t>DOUE de 19 de abril de 2016.                              PDC 28.12.2016</t>
  </si>
  <si>
    <t>4.200.000,00 €/año</t>
  </si>
  <si>
    <t>285.000,00 €/año</t>
  </si>
  <si>
    <t>B29667771</t>
  </si>
  <si>
    <t>B92827476</t>
  </si>
  <si>
    <t>A28051597   B29363181   B43004852</t>
  </si>
  <si>
    <t>B29243672</t>
  </si>
  <si>
    <t>A29155421</t>
  </si>
  <si>
    <t>B41179896</t>
  </si>
  <si>
    <t>B29692670</t>
  </si>
  <si>
    <t>B41654393</t>
  </si>
  <si>
    <t>A62690953</t>
  </si>
  <si>
    <t>A91614263</t>
  </si>
  <si>
    <t>B43004852</t>
  </si>
  <si>
    <t>B93347144</t>
  </si>
  <si>
    <t>Negociado sin publicidad</t>
  </si>
  <si>
    <t>B48011670</t>
  </si>
  <si>
    <t>A29261260</t>
  </si>
  <si>
    <t>CONSERVACIÓN, ASFALTO Y CONSTRUCCIÓN, S.A. (CONACON)</t>
  </si>
  <si>
    <t>B36237477   A59181537</t>
  </si>
  <si>
    <t>B28672764</t>
  </si>
  <si>
    <t>A91001438</t>
  </si>
  <si>
    <t>ATU57359405</t>
  </si>
  <si>
    <t>2,12 €/KG                 2,04 €/KG</t>
  </si>
  <si>
    <t>A28143014    B29370434   B93194223</t>
  </si>
  <si>
    <t>PDC 16.12.2016</t>
  </si>
  <si>
    <t>PDC 23.11.2016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</si>
</sst>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_€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name val="Arial Black"/>
      <family val="2"/>
    </font>
    <font>
      <sz val="12"/>
      <color theme="1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NumberFormat="1" applyBorder="1"/>
    <xf numFmtId="0" fontId="0" fillId="0" borderId="0" xfId="0" applyNumberFormat="1" applyBorder="1"/>
    <xf numFmtId="0" fontId="7" fillId="0" borderId="0" xfId="0" applyNumberFormat="1" applyFont="1" applyBorder="1"/>
    <xf numFmtId="0" fontId="4" fillId="0" borderId="3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left" vertical="center" wrapText="1"/>
    </xf>
    <xf numFmtId="8" fontId="1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wrapText="1"/>
    </xf>
    <xf numFmtId="43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Border="1" applyProtection="1">
      <protection locked="0"/>
    </xf>
    <xf numFmtId="0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8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K47"/>
  <sheetViews>
    <sheetView tabSelected="1" view="pageLayout" topLeftCell="A10" zoomScale="70" zoomScaleNormal="100" zoomScalePageLayoutView="70" workbookViewId="0">
      <selection activeCell="K19" sqref="K19"/>
    </sheetView>
  </sheetViews>
  <sheetFormatPr baseColWidth="10" defaultColWidth="11.42578125" defaultRowHeight="15"/>
  <cols>
    <col min="1" max="1" width="11.140625" style="8" customWidth="1"/>
    <col min="2" max="2" width="34.28515625" style="15" customWidth="1"/>
    <col min="3" max="3" width="22.85546875" style="4" customWidth="1"/>
    <col min="4" max="4" width="19.5703125" style="38" customWidth="1"/>
    <col min="5" max="5" width="12.140625" style="51" customWidth="1"/>
    <col min="6" max="6" width="21.28515625" style="46" customWidth="1"/>
    <col min="7" max="7" width="13.85546875" style="57" customWidth="1"/>
    <col min="8" max="8" width="16.7109375" style="56" customWidth="1"/>
    <col min="9" max="9" width="12.28515625" style="51" customWidth="1"/>
    <col min="10" max="10" width="15.28515625" style="59" customWidth="1"/>
    <col min="11" max="16384" width="11.42578125" style="1"/>
  </cols>
  <sheetData>
    <row r="1" spans="1:11" s="6" customFormat="1" ht="22.5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</row>
    <row r="2" spans="1:11" s="31" customFormat="1" ht="30">
      <c r="A2" s="24" t="s">
        <v>0</v>
      </c>
      <c r="B2" s="25" t="s">
        <v>1</v>
      </c>
      <c r="C2" s="25" t="s">
        <v>11</v>
      </c>
      <c r="D2" s="26" t="s">
        <v>7</v>
      </c>
      <c r="E2" s="25" t="s">
        <v>2</v>
      </c>
      <c r="F2" s="25" t="s">
        <v>9</v>
      </c>
      <c r="G2" s="27" t="s">
        <v>4</v>
      </c>
      <c r="H2" s="28" t="s">
        <v>5</v>
      </c>
      <c r="I2" s="29" t="s">
        <v>8</v>
      </c>
      <c r="J2" s="30" t="s">
        <v>6</v>
      </c>
    </row>
    <row r="3" spans="1:11" s="5" customFormat="1" ht="19.5">
      <c r="A3" s="61" t="s">
        <v>3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72" customHeight="1">
      <c r="A4" s="17">
        <v>4030</v>
      </c>
      <c r="B4" s="18" t="s">
        <v>17</v>
      </c>
      <c r="C4" s="32" t="s">
        <v>12</v>
      </c>
      <c r="D4" s="37" t="s">
        <v>58</v>
      </c>
      <c r="E4" s="22" t="s">
        <v>89</v>
      </c>
      <c r="F4" s="33" t="s">
        <v>90</v>
      </c>
      <c r="G4" s="40">
        <v>227795.79</v>
      </c>
      <c r="H4" s="40">
        <v>159981.12</v>
      </c>
      <c r="I4" s="20">
        <v>3</v>
      </c>
      <c r="J4" s="20">
        <v>11</v>
      </c>
    </row>
    <row r="5" spans="1:11" ht="60">
      <c r="A5" s="17">
        <v>3761</v>
      </c>
      <c r="B5" s="18" t="s">
        <v>14</v>
      </c>
      <c r="C5" s="32" t="s">
        <v>12</v>
      </c>
      <c r="D5" s="37" t="s">
        <v>59</v>
      </c>
      <c r="E5" s="22" t="s">
        <v>75</v>
      </c>
      <c r="F5" s="33" t="s">
        <v>15</v>
      </c>
      <c r="G5" s="40">
        <v>75735.350000000006</v>
      </c>
      <c r="H5" s="40">
        <v>44444.44</v>
      </c>
      <c r="I5" s="20">
        <v>2</v>
      </c>
      <c r="J5" s="20">
        <v>18</v>
      </c>
    </row>
    <row r="6" spans="1:11" ht="58.9" customHeight="1">
      <c r="A6" s="17">
        <v>4031</v>
      </c>
      <c r="B6" s="18" t="s">
        <v>16</v>
      </c>
      <c r="C6" s="32" t="s">
        <v>12</v>
      </c>
      <c r="D6" s="37" t="s">
        <v>60</v>
      </c>
      <c r="E6" s="23" t="s">
        <v>91</v>
      </c>
      <c r="F6" s="33" t="s">
        <v>18</v>
      </c>
      <c r="G6" s="40">
        <v>276100</v>
      </c>
      <c r="H6" s="23" t="s">
        <v>95</v>
      </c>
      <c r="I6" s="20">
        <v>12</v>
      </c>
      <c r="J6" s="20">
        <v>6</v>
      </c>
    </row>
    <row r="7" spans="1:11" ht="75">
      <c r="A7" s="17" t="s">
        <v>19</v>
      </c>
      <c r="B7" s="18" t="s">
        <v>20</v>
      </c>
      <c r="C7" s="32" t="s">
        <v>12</v>
      </c>
      <c r="D7" s="37" t="s">
        <v>61</v>
      </c>
      <c r="E7" s="22" t="s">
        <v>76</v>
      </c>
      <c r="F7" s="21" t="s">
        <v>21</v>
      </c>
      <c r="G7" s="41">
        <v>320923.73</v>
      </c>
      <c r="H7" s="40">
        <v>214665.88</v>
      </c>
      <c r="I7" s="20">
        <v>5</v>
      </c>
      <c r="J7" s="20">
        <v>14</v>
      </c>
    </row>
    <row r="8" spans="1:11" ht="57.6" customHeight="1">
      <c r="A8" s="17">
        <v>3682</v>
      </c>
      <c r="B8" s="18" t="s">
        <v>22</v>
      </c>
      <c r="C8" s="32" t="s">
        <v>12</v>
      </c>
      <c r="D8" s="37" t="s">
        <v>61</v>
      </c>
      <c r="E8" s="23" t="s">
        <v>77</v>
      </c>
      <c r="F8" s="21" t="s">
        <v>23</v>
      </c>
      <c r="G8" s="41" t="s">
        <v>73</v>
      </c>
      <c r="H8" s="40"/>
      <c r="I8" s="20">
        <v>12</v>
      </c>
      <c r="J8" s="20">
        <v>16</v>
      </c>
    </row>
    <row r="9" spans="1:11" ht="75">
      <c r="A9" s="17" t="s">
        <v>24</v>
      </c>
      <c r="B9" s="18" t="s">
        <v>25</v>
      </c>
      <c r="C9" s="32" t="s">
        <v>12</v>
      </c>
      <c r="D9" s="37" t="s">
        <v>62</v>
      </c>
      <c r="E9" s="23" t="s">
        <v>78</v>
      </c>
      <c r="F9" s="21" t="s">
        <v>26</v>
      </c>
      <c r="G9" s="40">
        <v>259404.28</v>
      </c>
      <c r="H9" s="40">
        <v>173141.86</v>
      </c>
      <c r="I9" s="20">
        <v>5</v>
      </c>
      <c r="J9" s="20">
        <v>15</v>
      </c>
    </row>
    <row r="10" spans="1:11" ht="87.6" customHeight="1">
      <c r="A10" s="17" t="s">
        <v>27</v>
      </c>
      <c r="B10" s="18" t="s">
        <v>28</v>
      </c>
      <c r="C10" s="32" t="s">
        <v>12</v>
      </c>
      <c r="D10" s="37" t="s">
        <v>63</v>
      </c>
      <c r="E10" s="22" t="s">
        <v>79</v>
      </c>
      <c r="F10" s="21" t="s">
        <v>29</v>
      </c>
      <c r="G10" s="40">
        <v>357350.72</v>
      </c>
      <c r="H10" s="40">
        <v>231563.27</v>
      </c>
      <c r="I10" s="20">
        <v>5</v>
      </c>
      <c r="J10" s="20">
        <v>10</v>
      </c>
    </row>
    <row r="11" spans="1:11" ht="57.6" customHeight="1">
      <c r="A11" s="17">
        <v>3911</v>
      </c>
      <c r="B11" s="18" t="s">
        <v>30</v>
      </c>
      <c r="C11" s="32" t="s">
        <v>12</v>
      </c>
      <c r="D11" s="37" t="s">
        <v>64</v>
      </c>
      <c r="E11" s="22" t="s">
        <v>80</v>
      </c>
      <c r="F11" s="18" t="s">
        <v>31</v>
      </c>
      <c r="G11" s="40">
        <v>187447.98</v>
      </c>
      <c r="H11" s="40">
        <v>133219.28</v>
      </c>
      <c r="I11" s="20">
        <v>4</v>
      </c>
      <c r="J11" s="20">
        <v>14</v>
      </c>
    </row>
    <row r="12" spans="1:11" ht="60" customHeight="1">
      <c r="A12" s="17">
        <v>3826</v>
      </c>
      <c r="B12" s="18" t="s">
        <v>32</v>
      </c>
      <c r="C12" s="32" t="s">
        <v>12</v>
      </c>
      <c r="D12" s="37" t="s">
        <v>64</v>
      </c>
      <c r="E12" s="22" t="s">
        <v>80</v>
      </c>
      <c r="F12" s="18" t="s">
        <v>31</v>
      </c>
      <c r="G12" s="40">
        <v>186108.89</v>
      </c>
      <c r="H12" s="40">
        <v>127298.48</v>
      </c>
      <c r="I12" s="20">
        <v>3</v>
      </c>
      <c r="J12" s="20">
        <v>27</v>
      </c>
    </row>
    <row r="13" spans="1:11" ht="58.9" customHeight="1">
      <c r="A13" s="17">
        <v>4029</v>
      </c>
      <c r="B13" s="18" t="s">
        <v>33</v>
      </c>
      <c r="C13" s="32" t="s">
        <v>12</v>
      </c>
      <c r="D13" s="37" t="s">
        <v>65</v>
      </c>
      <c r="E13" s="23" t="s">
        <v>81</v>
      </c>
      <c r="F13" s="21" t="s">
        <v>34</v>
      </c>
      <c r="G13" s="40">
        <v>74973.89</v>
      </c>
      <c r="H13" s="40">
        <v>48730</v>
      </c>
      <c r="I13" s="20">
        <v>2</v>
      </c>
      <c r="J13" s="20">
        <v>10</v>
      </c>
    </row>
    <row r="14" spans="1:11" ht="76.150000000000006" customHeight="1">
      <c r="A14" s="17">
        <v>4121</v>
      </c>
      <c r="B14" s="18" t="s">
        <v>35</v>
      </c>
      <c r="C14" s="32" t="s">
        <v>12</v>
      </c>
      <c r="D14" s="37" t="s">
        <v>67</v>
      </c>
      <c r="E14" s="21" t="s">
        <v>96</v>
      </c>
      <c r="F14" s="21" t="s">
        <v>36</v>
      </c>
      <c r="G14" s="19">
        <v>383048.05</v>
      </c>
      <c r="H14" s="42" t="s">
        <v>37</v>
      </c>
      <c r="I14" s="20">
        <v>1</v>
      </c>
      <c r="J14" s="20">
        <v>8</v>
      </c>
    </row>
    <row r="15" spans="1:11" ht="73.150000000000006" customHeight="1">
      <c r="A15" s="17">
        <v>4026</v>
      </c>
      <c r="B15" s="13" t="s">
        <v>38</v>
      </c>
      <c r="C15" s="32" t="s">
        <v>12</v>
      </c>
      <c r="D15" s="37" t="s">
        <v>66</v>
      </c>
      <c r="E15" s="22" t="s">
        <v>79</v>
      </c>
      <c r="F15" s="34" t="s">
        <v>29</v>
      </c>
      <c r="G15" s="19">
        <v>278702.14</v>
      </c>
      <c r="H15" s="19">
        <v>185476.27</v>
      </c>
      <c r="I15" s="20">
        <v>4</v>
      </c>
      <c r="J15" s="20">
        <v>19</v>
      </c>
    </row>
    <row r="16" spans="1:11" ht="60" customHeight="1">
      <c r="A16" s="17">
        <v>3702</v>
      </c>
      <c r="B16" s="13" t="s">
        <v>39</v>
      </c>
      <c r="C16" s="32" t="s">
        <v>12</v>
      </c>
      <c r="D16" s="37" t="s">
        <v>68</v>
      </c>
      <c r="E16" s="22" t="s">
        <v>82</v>
      </c>
      <c r="F16" s="34" t="s">
        <v>40</v>
      </c>
      <c r="G16" s="19">
        <v>191000</v>
      </c>
      <c r="H16" s="19">
        <v>117093.85</v>
      </c>
      <c r="I16" s="20">
        <v>12</v>
      </c>
      <c r="J16" s="20">
        <v>3</v>
      </c>
    </row>
    <row r="17" spans="1:10" ht="73.150000000000006" customHeight="1">
      <c r="A17" s="17">
        <v>3827</v>
      </c>
      <c r="B17" s="13" t="s">
        <v>41</v>
      </c>
      <c r="C17" s="32" t="s">
        <v>12</v>
      </c>
      <c r="D17" s="37" t="s">
        <v>69</v>
      </c>
      <c r="E17" s="22" t="s">
        <v>83</v>
      </c>
      <c r="F17" s="34" t="s">
        <v>42</v>
      </c>
      <c r="G17" s="41" t="s">
        <v>74</v>
      </c>
      <c r="H17" s="43" t="s">
        <v>43</v>
      </c>
      <c r="I17" s="20">
        <v>12</v>
      </c>
      <c r="J17" s="20">
        <v>2</v>
      </c>
    </row>
    <row r="18" spans="1:10" ht="30">
      <c r="A18" s="17">
        <v>4313</v>
      </c>
      <c r="B18" s="13" t="s">
        <v>44</v>
      </c>
      <c r="C18" s="48" t="s">
        <v>87</v>
      </c>
      <c r="D18" s="37" t="s">
        <v>98</v>
      </c>
      <c r="E18" s="49" t="s">
        <v>88</v>
      </c>
      <c r="F18" s="34" t="s">
        <v>45</v>
      </c>
      <c r="G18" s="19">
        <v>315651</v>
      </c>
      <c r="H18" s="19">
        <v>316400</v>
      </c>
      <c r="I18" s="20">
        <v>12</v>
      </c>
      <c r="J18" s="20">
        <v>1</v>
      </c>
    </row>
    <row r="19" spans="1:10" ht="60" customHeight="1">
      <c r="A19" s="17">
        <v>4027</v>
      </c>
      <c r="B19" s="13" t="s">
        <v>46</v>
      </c>
      <c r="C19" s="32" t="s">
        <v>12</v>
      </c>
      <c r="D19" s="37" t="s">
        <v>70</v>
      </c>
      <c r="E19" s="22" t="s">
        <v>84</v>
      </c>
      <c r="F19" s="34" t="s">
        <v>47</v>
      </c>
      <c r="G19" s="19">
        <v>82050.740000000005</v>
      </c>
      <c r="H19" s="19">
        <v>73051.149999999994</v>
      </c>
      <c r="I19" s="20">
        <v>2</v>
      </c>
      <c r="J19" s="20">
        <v>8</v>
      </c>
    </row>
    <row r="20" spans="1:10" ht="36">
      <c r="A20" s="17">
        <v>4027</v>
      </c>
      <c r="B20" s="13" t="s">
        <v>48</v>
      </c>
      <c r="C20" s="48" t="s">
        <v>87</v>
      </c>
      <c r="D20" s="37" t="s">
        <v>97</v>
      </c>
      <c r="E20" s="22" t="s">
        <v>92</v>
      </c>
      <c r="F20" s="34" t="s">
        <v>49</v>
      </c>
      <c r="G20" s="19">
        <v>97549.48</v>
      </c>
      <c r="H20" s="19">
        <v>89749.48</v>
      </c>
      <c r="I20" s="20">
        <v>12</v>
      </c>
      <c r="J20" s="20">
        <v>1</v>
      </c>
    </row>
    <row r="21" spans="1:10" ht="58.15" customHeight="1">
      <c r="A21" s="17">
        <v>4426</v>
      </c>
      <c r="B21" s="13" t="s">
        <v>50</v>
      </c>
      <c r="C21" s="32" t="s">
        <v>12</v>
      </c>
      <c r="D21" s="37" t="s">
        <v>71</v>
      </c>
      <c r="E21" s="22" t="s">
        <v>93</v>
      </c>
      <c r="F21" s="34" t="s">
        <v>51</v>
      </c>
      <c r="G21" s="19">
        <v>75600</v>
      </c>
      <c r="H21" s="19">
        <v>75600</v>
      </c>
      <c r="I21" s="20">
        <v>1</v>
      </c>
      <c r="J21" s="20">
        <v>1</v>
      </c>
    </row>
    <row r="22" spans="1:10" ht="59.45" customHeight="1">
      <c r="A22" s="17">
        <v>4027</v>
      </c>
      <c r="B22" s="13" t="s">
        <v>52</v>
      </c>
      <c r="C22" s="32" t="s">
        <v>12</v>
      </c>
      <c r="D22" s="37" t="s">
        <v>71</v>
      </c>
      <c r="E22" s="22" t="s">
        <v>85</v>
      </c>
      <c r="F22" s="34" t="s">
        <v>53</v>
      </c>
      <c r="G22" s="19">
        <v>158197.54</v>
      </c>
      <c r="H22" s="19">
        <v>112795.75</v>
      </c>
      <c r="I22" s="20">
        <v>4</v>
      </c>
      <c r="J22" s="20">
        <v>10</v>
      </c>
    </row>
    <row r="23" spans="1:10" ht="57.6" customHeight="1">
      <c r="A23" s="17">
        <v>4091</v>
      </c>
      <c r="B23" s="13" t="s">
        <v>54</v>
      </c>
      <c r="C23" s="32" t="s">
        <v>12</v>
      </c>
      <c r="D23" s="37" t="s">
        <v>72</v>
      </c>
      <c r="E23" s="22" t="s">
        <v>86</v>
      </c>
      <c r="F23" s="34" t="s">
        <v>55</v>
      </c>
      <c r="G23" s="19">
        <v>73757.509999999995</v>
      </c>
      <c r="H23" s="19">
        <v>52188.4</v>
      </c>
      <c r="I23" s="20">
        <v>2</v>
      </c>
      <c r="J23" s="20">
        <v>7</v>
      </c>
    </row>
    <row r="24" spans="1:10" ht="59.45" customHeight="1">
      <c r="A24" s="17">
        <v>4028</v>
      </c>
      <c r="B24" s="13" t="s">
        <v>56</v>
      </c>
      <c r="C24" s="32" t="s">
        <v>12</v>
      </c>
      <c r="D24" s="37" t="s">
        <v>72</v>
      </c>
      <c r="E24" s="22" t="s">
        <v>94</v>
      </c>
      <c r="F24" s="34" t="s">
        <v>57</v>
      </c>
      <c r="G24" s="19">
        <v>324000</v>
      </c>
      <c r="H24" s="19">
        <v>314780.40000000002</v>
      </c>
      <c r="I24" s="20">
        <v>5</v>
      </c>
      <c r="J24" s="20">
        <v>8</v>
      </c>
    </row>
    <row r="25" spans="1:10" ht="15.75">
      <c r="A25" s="17"/>
      <c r="B25" s="13"/>
      <c r="C25" s="11"/>
      <c r="D25" s="12"/>
      <c r="E25" s="22"/>
      <c r="F25" s="34"/>
      <c r="G25" s="19"/>
      <c r="H25" s="19"/>
      <c r="I25" s="20"/>
      <c r="J25" s="20"/>
    </row>
    <row r="26" spans="1:10" ht="15.75">
      <c r="A26" s="17"/>
      <c r="B26" s="13"/>
      <c r="C26" s="11"/>
      <c r="D26" s="12"/>
      <c r="E26" s="22"/>
      <c r="F26" s="34"/>
      <c r="G26" s="19"/>
      <c r="H26" s="19"/>
      <c r="I26" s="20"/>
      <c r="J26" s="20"/>
    </row>
    <row r="27" spans="1:10" ht="15.75">
      <c r="A27" s="17"/>
      <c r="B27" s="13"/>
      <c r="C27" s="11"/>
      <c r="D27" s="12"/>
      <c r="E27" s="22"/>
      <c r="F27" s="34"/>
      <c r="G27" s="19"/>
      <c r="H27" s="19"/>
      <c r="I27" s="20"/>
      <c r="J27" s="20"/>
    </row>
    <row r="28" spans="1:10" ht="15.75">
      <c r="A28" s="17"/>
      <c r="B28" s="13"/>
      <c r="C28" s="11"/>
      <c r="D28" s="12"/>
      <c r="E28" s="22"/>
      <c r="F28" s="34"/>
      <c r="G28" s="19"/>
      <c r="H28" s="19"/>
      <c r="I28" s="20"/>
      <c r="J28" s="20"/>
    </row>
    <row r="29" spans="1:10" ht="15.75">
      <c r="A29" s="17"/>
      <c r="B29" s="13"/>
      <c r="C29" s="11"/>
      <c r="D29" s="12"/>
      <c r="E29" s="22"/>
      <c r="F29" s="34"/>
      <c r="G29" s="19"/>
      <c r="H29" s="44"/>
      <c r="I29" s="20"/>
      <c r="J29" s="20"/>
    </row>
    <row r="30" spans="1:10" ht="15.75">
      <c r="A30" s="17"/>
      <c r="B30" s="13"/>
      <c r="C30" s="11"/>
      <c r="D30" s="12"/>
      <c r="E30" s="22"/>
      <c r="F30" s="34"/>
      <c r="G30" s="19"/>
      <c r="H30" s="44"/>
      <c r="I30" s="20"/>
      <c r="J30" s="20"/>
    </row>
    <row r="31" spans="1:10" ht="14.45" customHeight="1">
      <c r="A31" s="35"/>
      <c r="B31" s="14"/>
      <c r="C31" s="3"/>
      <c r="D31" s="12"/>
      <c r="E31" s="50"/>
      <c r="F31" s="45"/>
      <c r="H31" s="53"/>
      <c r="J31" s="51"/>
    </row>
    <row r="32" spans="1:10">
      <c r="A32" s="36"/>
      <c r="C32" s="2"/>
      <c r="H32" s="54"/>
      <c r="J32" s="51"/>
    </row>
    <row r="33" spans="1:10" s="6" customFormat="1" ht="18.75">
      <c r="A33" s="10" t="s">
        <v>10</v>
      </c>
      <c r="B33" s="16"/>
      <c r="C33" s="7"/>
      <c r="D33" s="39"/>
      <c r="E33" s="52"/>
      <c r="F33" s="47"/>
      <c r="G33" s="58"/>
      <c r="H33" s="55"/>
      <c r="I33" s="52"/>
      <c r="J33" s="52"/>
    </row>
    <row r="34" spans="1:10" s="6" customFormat="1">
      <c r="A34" s="9"/>
      <c r="B34" s="16"/>
      <c r="C34" s="7"/>
      <c r="D34" s="39"/>
      <c r="E34" s="52"/>
      <c r="F34" s="47"/>
      <c r="G34" s="58"/>
      <c r="H34" s="55"/>
      <c r="I34" s="52"/>
      <c r="J34" s="52"/>
    </row>
    <row r="35" spans="1:10" s="6" customFormat="1">
      <c r="A35" s="9"/>
      <c r="B35" s="16"/>
      <c r="C35" s="7"/>
      <c r="D35" s="39"/>
      <c r="E35" s="52"/>
      <c r="F35" s="47"/>
      <c r="G35" s="58"/>
      <c r="H35" s="55"/>
      <c r="I35" s="52"/>
      <c r="J35" s="52"/>
    </row>
    <row r="36" spans="1:10" s="6" customFormat="1">
      <c r="A36" s="9"/>
      <c r="B36" s="16"/>
      <c r="C36" s="7"/>
      <c r="D36" s="39"/>
      <c r="E36" s="52"/>
      <c r="F36" s="47"/>
      <c r="G36" s="58"/>
      <c r="H36" s="55"/>
      <c r="I36" s="52"/>
      <c r="J36" s="52"/>
    </row>
    <row r="37" spans="1:10" s="6" customFormat="1">
      <c r="A37" s="9"/>
      <c r="B37" s="16"/>
      <c r="C37" s="7"/>
      <c r="D37" s="39"/>
      <c r="E37" s="52"/>
      <c r="F37" s="47"/>
      <c r="G37" s="58"/>
      <c r="H37" s="55"/>
      <c r="I37" s="52"/>
      <c r="J37" s="52"/>
    </row>
    <row r="38" spans="1:10" s="6" customFormat="1">
      <c r="A38" s="9"/>
      <c r="B38" s="16"/>
      <c r="C38" s="7"/>
      <c r="D38" s="39"/>
      <c r="E38" s="52"/>
      <c r="F38" s="47"/>
      <c r="G38" s="58"/>
      <c r="H38" s="55"/>
      <c r="I38" s="52"/>
      <c r="J38" s="52"/>
    </row>
    <row r="39" spans="1:10" s="6" customFormat="1">
      <c r="A39" s="9"/>
      <c r="B39" s="16"/>
      <c r="C39" s="7"/>
      <c r="D39" s="39"/>
      <c r="E39" s="52"/>
      <c r="F39" s="47"/>
      <c r="G39" s="58"/>
      <c r="H39" s="55"/>
      <c r="I39" s="52"/>
      <c r="J39" s="52"/>
    </row>
    <row r="40" spans="1:10" s="6" customFormat="1">
      <c r="A40" s="9"/>
      <c r="B40" s="16"/>
      <c r="C40" s="7"/>
      <c r="D40" s="39"/>
      <c r="E40" s="52"/>
      <c r="F40" s="47"/>
      <c r="G40" s="58"/>
      <c r="H40" s="55"/>
      <c r="I40" s="52"/>
      <c r="J40" s="52"/>
    </row>
    <row r="41" spans="1:10" s="6" customFormat="1">
      <c r="A41" s="9"/>
      <c r="B41" s="16"/>
      <c r="C41" s="7"/>
      <c r="D41" s="39"/>
      <c r="E41" s="52"/>
      <c r="F41" s="47"/>
      <c r="G41" s="58"/>
      <c r="H41" s="55"/>
      <c r="I41" s="52"/>
      <c r="J41" s="52"/>
    </row>
    <row r="42" spans="1:10" s="6" customFormat="1">
      <c r="A42" s="9"/>
      <c r="B42" s="16"/>
      <c r="C42" s="7"/>
      <c r="D42" s="39"/>
      <c r="E42" s="52"/>
      <c r="F42" s="47"/>
      <c r="G42" s="58"/>
      <c r="H42" s="55"/>
      <c r="I42" s="52"/>
      <c r="J42" s="52"/>
    </row>
    <row r="43" spans="1:10" s="6" customFormat="1">
      <c r="A43" s="9"/>
      <c r="B43" s="16"/>
      <c r="C43" s="7"/>
      <c r="D43" s="39"/>
      <c r="E43" s="52"/>
      <c r="F43" s="47"/>
      <c r="G43" s="58"/>
      <c r="H43" s="55"/>
      <c r="I43" s="52"/>
      <c r="J43" s="52"/>
    </row>
    <row r="44" spans="1:10" s="6" customFormat="1">
      <c r="A44" s="9"/>
      <c r="B44" s="16"/>
      <c r="C44" s="7"/>
      <c r="D44" s="39"/>
      <c r="E44" s="52"/>
      <c r="F44" s="47"/>
      <c r="G44" s="58"/>
      <c r="H44" s="55"/>
      <c r="I44" s="52"/>
      <c r="J44" s="52"/>
    </row>
    <row r="45" spans="1:10" s="6" customFormat="1">
      <c r="A45" s="9"/>
      <c r="B45" s="16"/>
      <c r="C45" s="7"/>
      <c r="D45" s="39"/>
      <c r="E45" s="52"/>
      <c r="F45" s="47"/>
      <c r="G45" s="58"/>
      <c r="H45" s="55"/>
      <c r="I45" s="52"/>
      <c r="J45" s="52"/>
    </row>
    <row r="46" spans="1:10" s="6" customFormat="1">
      <c r="A46" s="9"/>
      <c r="B46" s="16"/>
      <c r="C46" s="7"/>
      <c r="D46" s="39"/>
      <c r="E46" s="52"/>
      <c r="F46" s="47"/>
      <c r="G46" s="58"/>
      <c r="H46" s="55"/>
      <c r="I46" s="52"/>
      <c r="J46" s="52"/>
    </row>
    <row r="47" spans="1:10" s="6" customFormat="1">
      <c r="A47" s="9"/>
      <c r="B47" s="16"/>
      <c r="C47" s="7"/>
      <c r="D47" s="39"/>
      <c r="E47" s="52"/>
      <c r="F47" s="47"/>
      <c r="G47" s="58"/>
      <c r="H47" s="55"/>
      <c r="I47" s="52"/>
      <c r="J47" s="52"/>
    </row>
  </sheetData>
  <mergeCells count="2">
    <mergeCell ref="A1:J1"/>
    <mergeCell ref="A3:K3"/>
  </mergeCells>
  <dataValidations count="2">
    <dataValidation allowBlank="1" showInputMessage="1" showErrorMessage="1" prompt="El asignado en su tramitación por el órgano de contratación" sqref="A31"/>
    <dataValidation operator="equal" allowBlank="1" error="El NIF debe tener una longitud de 9 caracteres y tiene que ir sin guiones ni barras" prompt="El NIF debe tener una longitud de 9 caracteres y tiene que ir sin guiones ni barras" sqref="E4:E31"/>
  </dataValidations>
  <printOptions horizontalCentered="1"/>
  <pageMargins left="0.70866141732283472" right="0.45833333333333331" top="0.47244094488188981" bottom="0.74803149606299213" header="0.31496062992125984" footer="0.31496062992125984"/>
  <pageSetup paperSize="9" scale="70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2º. T. 2016</vt:lpstr>
      <vt:lpstr>'2º. T. 2016'!OLE_LINK1</vt:lpstr>
      <vt:lpstr>'2º. T. 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2017-03-23T12:13:17Z</dcterms:created>
  <dcterms:modified xsi:type="dcterms:W3CDTF">2017-03-23T12:13:20Z</dcterms:modified>
</cp:coreProperties>
</file>