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120" yWindow="75" windowWidth="15195" windowHeight="7680"/>
  </bookViews>
  <sheets>
    <sheet name="2º. T. 2016" sheetId="6" r:id="rId1"/>
  </sheets>
  <definedNames>
    <definedName name="_xlnm._FilterDatabase" localSheetId="0" hidden="1">'2º. T. 2016'!$A$2:$J$51</definedName>
    <definedName name="OLE_LINK1" localSheetId="0">'2º. T. 2016'!$F$12</definedName>
    <definedName name="_xlnm.Print_Titles" localSheetId="0">'2º. T. 2016'!$2:$2</definedName>
  </definedNames>
  <calcPr calcId="125725"/>
</workbook>
</file>

<file path=xl/sharedStrings.xml><?xml version="1.0" encoding="utf-8"?>
<sst xmlns="http://schemas.openxmlformats.org/spreadsheetml/2006/main" count="100" uniqueCount="83">
  <si>
    <t>Nº EXPTE</t>
  </si>
  <si>
    <t>NOMBRE</t>
  </si>
  <si>
    <t>CIF</t>
  </si>
  <si>
    <t>GASTOS</t>
  </si>
  <si>
    <t xml:space="preserve">TOTAL LICITACIÓN </t>
  </si>
  <si>
    <t>TOTAL ADJUDICACIÓN</t>
  </si>
  <si>
    <t>NÚMERO DE LICITADORES</t>
  </si>
  <si>
    <t>PUBLICACIONES</t>
  </si>
  <si>
    <t>DURACIÓN meses</t>
  </si>
  <si>
    <t>ADJUDICATARIO</t>
  </si>
  <si>
    <t>PLANTILLA Nº 1</t>
  </si>
  <si>
    <t>DOUE de 14 de abril de 2015</t>
  </si>
  <si>
    <t>2 MESES</t>
  </si>
  <si>
    <t>24 MESES</t>
  </si>
  <si>
    <r>
      <t xml:space="preserve">CONTRATOS FORMALIZADOS POR EMASA </t>
    </r>
    <r>
      <rPr>
        <b/>
        <sz val="14"/>
        <rFont val="Arial Black"/>
        <family val="2"/>
      </rPr>
      <t>EN EL SEGUNDO TRIMESTRE 2016</t>
    </r>
  </si>
  <si>
    <t>Mantenimiento y conservación de las zonas ajardinadas de diversas instalaciones de EMASA.</t>
  </si>
  <si>
    <t>MULTISER DEL MEDITERRÁNEO, S.L.</t>
  </si>
  <si>
    <t>153.466,00 €/año</t>
  </si>
  <si>
    <t>149.200,25 €/año</t>
  </si>
  <si>
    <t>Remodelación de la EBAR Antonio Martín y ejecución de baipás en la EBAR Pérez Galdós.</t>
  </si>
  <si>
    <t>CONSTRUCCIONES OTERO, S.L.</t>
  </si>
  <si>
    <t>Detergente alcalino para las membranas de la IDAS El Atabal.</t>
  </si>
  <si>
    <t>KURITA IBÉRICA, S.L.</t>
  </si>
  <si>
    <t>86.400,00 €/año</t>
  </si>
  <si>
    <t>12 MESES</t>
  </si>
  <si>
    <t>Biocida para membranas de la IDAS El Atabal.</t>
  </si>
  <si>
    <t>66.880,00 €/año</t>
  </si>
  <si>
    <t>Elementos filtrantes para los filtros de cartucho en la IDAS El Atabal.</t>
  </si>
  <si>
    <t>PALL ESPAÑA, S.A.U.</t>
  </si>
  <si>
    <t>Mantenimiento de licencias SAP y DB2</t>
  </si>
  <si>
    <t>DOUE de 19 de abril de 2016</t>
  </si>
  <si>
    <t>ALTIM TECNOLOG. DE INFORM., S.L.</t>
  </si>
  <si>
    <t>100.000,00 €/año</t>
  </si>
  <si>
    <t>109.850,00 €/año</t>
  </si>
  <si>
    <t>36 MESES</t>
  </si>
  <si>
    <t>Implantacón de un sistema ETL/DW/BI para la extracción, integración y análisis de la información y datos de los diferentes sistemas de información de EMASA.</t>
  </si>
  <si>
    <t>INFORMATICA EL CORTE INGLÉS, S.A.</t>
  </si>
  <si>
    <t>Suministro de productos químicos con formulación estándar para diversas instalaciones de EMASA.</t>
  </si>
  <si>
    <t>Anhídrido carbónico para la IDAS El Atabal</t>
  </si>
  <si>
    <t>AL AIR LIQUIDE ESPAÑA, S.A.</t>
  </si>
  <si>
    <t>161.739,36 €/año</t>
  </si>
  <si>
    <t>156.166,56 €/año</t>
  </si>
  <si>
    <t>Suministro, instalación y puesta en marcha de elementos para sustituir a cuatro tamices de desbaste en la EDAR Guadalhorce.</t>
  </si>
  <si>
    <t>NORDIC WATER TECH. IBÉRICA, S.L.</t>
  </si>
  <si>
    <t>6 MESES</t>
  </si>
  <si>
    <t>Rehabilitación del depósito ETAP El Atabal</t>
  </si>
  <si>
    <t>4 MESES</t>
  </si>
  <si>
    <r>
      <t>CONSERVACIÓN, ASFALTO Y CONSTRUCCIÓN, S.A.(CONACON)</t>
    </r>
    <r>
      <rPr>
        <sz val="11"/>
        <rFont val="Calibri"/>
        <family val="2"/>
        <scheme val="minor"/>
      </rPr>
      <t xml:space="preserve"> </t>
    </r>
  </si>
  <si>
    <t>B29683992</t>
  </si>
  <si>
    <t>B43004852</t>
  </si>
  <si>
    <t>B62692447</t>
  </si>
  <si>
    <t>A78788270</t>
  </si>
  <si>
    <t>B82945916</t>
  </si>
  <si>
    <t>A28855260</t>
  </si>
  <si>
    <t>A48093926    A79249561     A59181537   A18096875     B65389066</t>
  </si>
  <si>
    <t>ACIDEKA, S.A.                                        YARA IBERIAN, S,A.                      BRENNTAG QUÍMICA, S.A.      CALGOV , S.A.                      KEMIRA IB. SALES &amp;MARK., S.L.</t>
  </si>
  <si>
    <t>A28016814</t>
  </si>
  <si>
    <t>B65358004</t>
  </si>
  <si>
    <t>A29261260</t>
  </si>
  <si>
    <t>Servicio de limpieza de la red de saneamiento municipal de la ciudad de Málaga</t>
  </si>
  <si>
    <t>1.800.00,00 €</t>
  </si>
  <si>
    <t>24MESES</t>
  </si>
  <si>
    <t>B29056835  A28037224</t>
  </si>
  <si>
    <t xml:space="preserve">                                                                    LIMPIEZAS PEPE NUÑEZ, S.A.  FOMENTO DE CONST Y CONTRATAS, S.A</t>
  </si>
  <si>
    <t>Dotación de infraestructuras de abastecimiento y saneamiento en la calle Galaxia</t>
  </si>
  <si>
    <t>ERVEGA, S.A.</t>
  </si>
  <si>
    <t>8 MESES</t>
  </si>
  <si>
    <t>A29353893</t>
  </si>
  <si>
    <t>PROCEDIMIENTO</t>
  </si>
  <si>
    <t>Restringido con utilización del Sistema de Gestión de Proveedores de EMASA</t>
  </si>
  <si>
    <t>Negociado sin publicidad</t>
  </si>
  <si>
    <t>DOUE, Perfil del contratante</t>
  </si>
  <si>
    <t>DOUE de 14 de abril de 2015                       PDC 30.11.2016</t>
  </si>
  <si>
    <t>DOUE de 14 de abril de 2015                      PDC 03.02.2016</t>
  </si>
  <si>
    <t>DOUE de 14 de abril de 2015                 PDC 24.02.2016</t>
  </si>
  <si>
    <t>DOUE de 14 de abril de 2015                        PDC 24.02.2016</t>
  </si>
  <si>
    <t>DOUE de 14 de abril de 2015                        PDC 06.04.2016</t>
  </si>
  <si>
    <t>DOUE de 14 de abril de 2015                          PDC 22.01.2016</t>
  </si>
  <si>
    <t>DOUE de 14 de abril de 2015                          PDC 01.03.2016</t>
  </si>
  <si>
    <t>DOUE de 14 de abril de 2015                          PDC 26.02.2016</t>
  </si>
  <si>
    <t>DOUE de 14 de abril de 2015                         PDC 21.04.2016</t>
  </si>
  <si>
    <t>DOUE de 14 de abril de 2015                           PDC 06.08.2015</t>
  </si>
  <si>
    <t>DOUE 20.06.2015     PDC 22.06.2015</t>
  </si>
</sst>
</file>

<file path=xl/styles.xml><?xml version="1.0" encoding="utf-8"?>
<styleSheet xmlns="http://schemas.openxmlformats.org/spreadsheetml/2006/main">
  <numFmts count="4">
    <numFmt numFmtId="8" formatCode="#,##0.00\ &quot;€&quot;;[Red]\-#,##0.00\ &quot;€&quot;"/>
    <numFmt numFmtId="43" formatCode="_-* #,##0.00\ _€_-;\-* #,##0.00\ _€_-;_-* &quot;-&quot;??\ _€_-;_-@_-"/>
    <numFmt numFmtId="164" formatCode="#,##0.00\ &quot;€&quot;"/>
    <numFmt numFmtId="165" formatCode="#,##0.00\ _€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2"/>
      <name val="Arial Black"/>
      <family val="2"/>
    </font>
    <font>
      <b/>
      <sz val="14"/>
      <color theme="1"/>
      <name val="Calibri"/>
      <family val="2"/>
      <scheme val="minor"/>
    </font>
    <font>
      <b/>
      <sz val="14"/>
      <name val="Arial Black"/>
      <family val="2"/>
    </font>
    <font>
      <sz val="12"/>
      <color theme="1"/>
      <name val="Times New Roman"/>
      <family val="1"/>
    </font>
    <font>
      <b/>
      <sz val="9"/>
      <color indexed="8"/>
      <name val="Times New Roman"/>
      <family val="1"/>
    </font>
    <font>
      <b/>
      <sz val="9"/>
      <name val="Times New Roman"/>
      <family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1" xfId="0" applyBorder="1"/>
    <xf numFmtId="0" fontId="4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0" fillId="0" borderId="1" xfId="0" applyNumberFormat="1" applyBorder="1"/>
    <xf numFmtId="0" fontId="3" fillId="0" borderId="1" xfId="0" applyFont="1" applyFill="1" applyBorder="1" applyAlignment="1">
      <alignment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wrapText="1"/>
    </xf>
    <xf numFmtId="165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NumberFormat="1" applyFont="1" applyBorder="1" applyProtection="1">
      <protection locked="0"/>
    </xf>
    <xf numFmtId="0" fontId="0" fillId="0" borderId="1" xfId="0" applyNumberFormat="1" applyBorder="1"/>
    <xf numFmtId="0" fontId="0" fillId="0" borderId="0" xfId="0" applyNumberFormat="1" applyBorder="1"/>
    <xf numFmtId="0" fontId="8" fillId="0" borderId="0" xfId="0" applyNumberFormat="1" applyFont="1" applyBorder="1"/>
    <xf numFmtId="43" fontId="0" fillId="0" borderId="1" xfId="1" applyFont="1" applyBorder="1" applyAlignment="1">
      <alignment vertical="center"/>
    </xf>
    <xf numFmtId="43" fontId="3" fillId="0" borderId="1" xfId="1" applyFont="1" applyFill="1" applyBorder="1" applyAlignment="1">
      <alignment vertical="center" wrapText="1"/>
    </xf>
    <xf numFmtId="43" fontId="0" fillId="0" borderId="1" xfId="1" applyNumberFormat="1" applyFont="1" applyBorder="1" applyAlignment="1">
      <alignment vertical="center"/>
    </xf>
    <xf numFmtId="164" fontId="0" fillId="0" borderId="1" xfId="1" applyNumberFormat="1" applyFont="1" applyBorder="1" applyAlignment="1">
      <alignment vertical="center"/>
    </xf>
    <xf numFmtId="43" fontId="0" fillId="0" borderId="0" xfId="1" applyFont="1" applyBorder="1" applyAlignment="1">
      <alignment vertical="center"/>
    </xf>
    <xf numFmtId="0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wrapText="1"/>
      <protection locked="0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13" fillId="0" borderId="1" xfId="0" applyNumberFormat="1" applyFont="1" applyBorder="1" applyAlignment="1" applyProtection="1">
      <alignment horizontal="center" vertical="center"/>
      <protection locked="0"/>
    </xf>
    <xf numFmtId="0" fontId="13" fillId="0" borderId="1" xfId="0" applyNumberFormat="1" applyFont="1" applyBorder="1" applyAlignment="1" applyProtection="1">
      <alignment horizontal="center"/>
      <protection locked="0"/>
    </xf>
    <xf numFmtId="0" fontId="13" fillId="0" borderId="3" xfId="0" applyNumberFormat="1" applyFont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wrapText="1"/>
    </xf>
    <xf numFmtId="8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8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/>
    </xf>
    <xf numFmtId="8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8" fontId="12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1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165" fontId="17" fillId="2" borderId="1" xfId="0" applyNumberFormat="1" applyFont="1" applyFill="1" applyBorder="1" applyAlignment="1">
      <alignment horizontal="center" wrapText="1"/>
    </xf>
    <xf numFmtId="43" fontId="17" fillId="2" borderId="1" xfId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 wrapText="1"/>
    </xf>
    <xf numFmtId="0" fontId="19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59999389629810485"/>
  </sheetPr>
  <dimension ref="A1:J38"/>
  <sheetViews>
    <sheetView tabSelected="1" view="pageLayout" topLeftCell="A7" zoomScale="70" zoomScaleNormal="100" zoomScalePageLayoutView="70" workbookViewId="0">
      <selection activeCell="G11" sqref="G11"/>
    </sheetView>
  </sheetViews>
  <sheetFormatPr baseColWidth="10" defaultColWidth="11.42578125" defaultRowHeight="15"/>
  <cols>
    <col min="1" max="1" width="11.140625" style="23" customWidth="1"/>
    <col min="2" max="2" width="37" style="39" customWidth="1"/>
    <col min="3" max="3" width="24.28515625" style="14" customWidth="1"/>
    <col min="4" max="4" width="21" style="14" bestFit="1" customWidth="1"/>
    <col min="5" max="5" width="13.28515625" style="1" customWidth="1"/>
    <col min="6" max="6" width="22.140625" style="1" customWidth="1"/>
    <col min="7" max="7" width="15.7109375" style="8" customWidth="1"/>
    <col min="8" max="8" width="19" style="26" customWidth="1"/>
    <col min="9" max="9" width="13.5703125" style="12" customWidth="1"/>
    <col min="10" max="10" width="15.28515625" style="21" customWidth="1"/>
    <col min="11" max="16384" width="11.42578125" style="1"/>
  </cols>
  <sheetData>
    <row r="1" spans="1:10" s="16" customFormat="1" ht="22.5">
      <c r="A1" s="70" t="s">
        <v>14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s="69" customFormat="1" ht="30">
      <c r="A2" s="62" t="s">
        <v>0</v>
      </c>
      <c r="B2" s="63" t="s">
        <v>1</v>
      </c>
      <c r="C2" s="63" t="s">
        <v>68</v>
      </c>
      <c r="D2" s="64" t="s">
        <v>7</v>
      </c>
      <c r="E2" s="63" t="s">
        <v>2</v>
      </c>
      <c r="F2" s="63" t="s">
        <v>9</v>
      </c>
      <c r="G2" s="65" t="s">
        <v>4</v>
      </c>
      <c r="H2" s="66" t="s">
        <v>5</v>
      </c>
      <c r="I2" s="67" t="s">
        <v>8</v>
      </c>
      <c r="J2" s="68" t="s">
        <v>6</v>
      </c>
    </row>
    <row r="3" spans="1:10" s="15" customFormat="1" ht="19.5">
      <c r="A3" s="71" t="s">
        <v>3</v>
      </c>
      <c r="B3" s="71"/>
      <c r="C3" s="9"/>
      <c r="D3" s="13"/>
      <c r="E3" s="4"/>
      <c r="F3" s="4"/>
      <c r="G3" s="6"/>
      <c r="H3" s="27"/>
      <c r="I3" s="5"/>
      <c r="J3" s="7"/>
    </row>
    <row r="4" spans="1:10" ht="60">
      <c r="A4" s="41">
        <v>3401</v>
      </c>
      <c r="B4" s="44" t="s">
        <v>15</v>
      </c>
      <c r="C4" s="11" t="s">
        <v>69</v>
      </c>
      <c r="D4" s="57" t="s">
        <v>72</v>
      </c>
      <c r="E4" s="54" t="s">
        <v>48</v>
      </c>
      <c r="F4" s="53" t="s">
        <v>16</v>
      </c>
      <c r="G4" s="50" t="s">
        <v>17</v>
      </c>
      <c r="H4" s="51" t="s">
        <v>18</v>
      </c>
      <c r="I4" s="48" t="s">
        <v>13</v>
      </c>
      <c r="J4" s="48">
        <v>4</v>
      </c>
    </row>
    <row r="5" spans="1:10" ht="60">
      <c r="A5" s="42">
        <v>3613</v>
      </c>
      <c r="B5" s="44" t="s">
        <v>19</v>
      </c>
      <c r="C5" s="11" t="s">
        <v>69</v>
      </c>
      <c r="D5" s="57" t="s">
        <v>73</v>
      </c>
      <c r="E5" s="54" t="s">
        <v>49</v>
      </c>
      <c r="F5" s="44" t="s">
        <v>20</v>
      </c>
      <c r="G5" s="52">
        <v>156631.82999999999</v>
      </c>
      <c r="H5" s="52">
        <v>115641.28</v>
      </c>
      <c r="I5" s="48" t="s">
        <v>12</v>
      </c>
      <c r="J5" s="48">
        <v>11</v>
      </c>
    </row>
    <row r="6" spans="1:10" ht="60">
      <c r="A6" s="43">
        <v>3691</v>
      </c>
      <c r="B6" s="44" t="s">
        <v>21</v>
      </c>
      <c r="C6" s="11" t="s">
        <v>69</v>
      </c>
      <c r="D6" s="58" t="s">
        <v>74</v>
      </c>
      <c r="E6" s="55" t="s">
        <v>50</v>
      </c>
      <c r="F6" s="37" t="s">
        <v>22</v>
      </c>
      <c r="G6" s="52" t="s">
        <v>23</v>
      </c>
      <c r="H6" s="52">
        <v>76950</v>
      </c>
      <c r="I6" s="49" t="s">
        <v>24</v>
      </c>
      <c r="J6" s="49">
        <v>11</v>
      </c>
    </row>
    <row r="7" spans="1:10" ht="60">
      <c r="A7" s="43">
        <v>3692</v>
      </c>
      <c r="B7" s="44" t="s">
        <v>25</v>
      </c>
      <c r="C7" s="11" t="s">
        <v>69</v>
      </c>
      <c r="D7" s="58" t="s">
        <v>75</v>
      </c>
      <c r="E7" s="55" t="s">
        <v>50</v>
      </c>
      <c r="F7" s="37" t="s">
        <v>22</v>
      </c>
      <c r="G7" s="52" t="s">
        <v>26</v>
      </c>
      <c r="H7" s="52">
        <v>66880</v>
      </c>
      <c r="I7" s="49" t="s">
        <v>24</v>
      </c>
      <c r="J7" s="49">
        <v>7</v>
      </c>
    </row>
    <row r="8" spans="1:10" ht="30">
      <c r="A8" s="43">
        <v>3762</v>
      </c>
      <c r="B8" s="44" t="s">
        <v>27</v>
      </c>
      <c r="C8" s="32" t="s">
        <v>70</v>
      </c>
      <c r="D8" s="58" t="s">
        <v>11</v>
      </c>
      <c r="E8" s="55" t="s">
        <v>51</v>
      </c>
      <c r="F8" s="37" t="s">
        <v>28</v>
      </c>
      <c r="G8" s="52">
        <v>113409.72</v>
      </c>
      <c r="H8" s="52">
        <v>115668</v>
      </c>
      <c r="I8" s="49" t="s">
        <v>24</v>
      </c>
      <c r="J8" s="49">
        <v>1</v>
      </c>
    </row>
    <row r="9" spans="1:10" ht="60">
      <c r="A9" s="43">
        <v>3763</v>
      </c>
      <c r="B9" s="44" t="s">
        <v>29</v>
      </c>
      <c r="C9" s="11" t="s">
        <v>69</v>
      </c>
      <c r="D9" s="58" t="s">
        <v>76</v>
      </c>
      <c r="E9" s="55" t="s">
        <v>52</v>
      </c>
      <c r="F9" s="53" t="s">
        <v>31</v>
      </c>
      <c r="G9" s="50" t="s">
        <v>32</v>
      </c>
      <c r="H9" s="52" t="s">
        <v>33</v>
      </c>
      <c r="I9" s="49" t="s">
        <v>34</v>
      </c>
      <c r="J9" s="49">
        <v>6</v>
      </c>
    </row>
    <row r="10" spans="1:10" ht="75.599999999999994" customHeight="1">
      <c r="A10" s="43">
        <v>3561</v>
      </c>
      <c r="B10" s="44" t="s">
        <v>35</v>
      </c>
      <c r="C10" s="11" t="s">
        <v>69</v>
      </c>
      <c r="D10" s="58" t="s">
        <v>77</v>
      </c>
      <c r="E10" s="55" t="s">
        <v>53</v>
      </c>
      <c r="F10" s="53" t="s">
        <v>36</v>
      </c>
      <c r="G10" s="50">
        <v>100000</v>
      </c>
      <c r="H10" s="52">
        <v>77500</v>
      </c>
      <c r="I10" s="49" t="s">
        <v>24</v>
      </c>
      <c r="J10" s="49">
        <v>12</v>
      </c>
    </row>
    <row r="11" spans="1:10" ht="90">
      <c r="A11" s="43">
        <v>3701</v>
      </c>
      <c r="B11" s="44" t="s">
        <v>37</v>
      </c>
      <c r="C11" s="11" t="s">
        <v>69</v>
      </c>
      <c r="D11" s="58" t="s">
        <v>78</v>
      </c>
      <c r="E11" s="56" t="s">
        <v>54</v>
      </c>
      <c r="F11" s="53" t="s">
        <v>55</v>
      </c>
      <c r="G11" s="52"/>
      <c r="H11" s="52"/>
      <c r="I11" s="49" t="s">
        <v>24</v>
      </c>
      <c r="J11" s="49">
        <v>7</v>
      </c>
    </row>
    <row r="12" spans="1:10" ht="30">
      <c r="A12" s="43">
        <v>3901</v>
      </c>
      <c r="B12" s="44" t="s">
        <v>38</v>
      </c>
      <c r="C12" s="32" t="s">
        <v>70</v>
      </c>
      <c r="D12" s="59" t="s">
        <v>30</v>
      </c>
      <c r="E12" s="55" t="s">
        <v>56</v>
      </c>
      <c r="F12" s="53" t="s">
        <v>39</v>
      </c>
      <c r="G12" s="52" t="s">
        <v>40</v>
      </c>
      <c r="H12" s="51" t="s">
        <v>41</v>
      </c>
      <c r="I12" s="49" t="s">
        <v>13</v>
      </c>
      <c r="J12" s="49">
        <v>1</v>
      </c>
    </row>
    <row r="13" spans="1:10" ht="60">
      <c r="A13" s="43">
        <v>3101</v>
      </c>
      <c r="B13" s="44" t="s">
        <v>42</v>
      </c>
      <c r="C13" s="32" t="s">
        <v>71</v>
      </c>
      <c r="D13" s="59" t="s">
        <v>82</v>
      </c>
      <c r="E13" s="55" t="s">
        <v>57</v>
      </c>
      <c r="F13" s="44" t="s">
        <v>43</v>
      </c>
      <c r="G13" s="52">
        <v>320000</v>
      </c>
      <c r="H13" s="52">
        <v>303088.5</v>
      </c>
      <c r="I13" s="49" t="s">
        <v>44</v>
      </c>
      <c r="J13" s="49">
        <v>4</v>
      </c>
    </row>
    <row r="14" spans="1:10" ht="60">
      <c r="A14" s="43">
        <v>3681</v>
      </c>
      <c r="B14" s="44" t="s">
        <v>45</v>
      </c>
      <c r="C14" s="11" t="s">
        <v>69</v>
      </c>
      <c r="D14" s="58" t="s">
        <v>79</v>
      </c>
      <c r="E14" s="55" t="s">
        <v>58</v>
      </c>
      <c r="F14" s="44" t="s">
        <v>47</v>
      </c>
      <c r="G14" s="52">
        <v>709131.53</v>
      </c>
      <c r="H14" s="52">
        <v>485384.4</v>
      </c>
      <c r="I14" s="49" t="s">
        <v>46</v>
      </c>
      <c r="J14" s="49">
        <v>25</v>
      </c>
    </row>
    <row r="15" spans="1:10" ht="75">
      <c r="A15" s="43">
        <v>3754</v>
      </c>
      <c r="B15" s="44" t="s">
        <v>59</v>
      </c>
      <c r="C15" s="11" t="s">
        <v>69</v>
      </c>
      <c r="D15" s="58" t="s">
        <v>80</v>
      </c>
      <c r="E15" s="56" t="s">
        <v>62</v>
      </c>
      <c r="F15" s="9" t="s">
        <v>63</v>
      </c>
      <c r="G15" s="52" t="s">
        <v>60</v>
      </c>
      <c r="H15" s="52">
        <v>900000</v>
      </c>
      <c r="I15" s="49" t="s">
        <v>61</v>
      </c>
      <c r="J15" s="49">
        <v>5</v>
      </c>
    </row>
    <row r="16" spans="1:10" ht="60">
      <c r="A16" s="43">
        <v>3261</v>
      </c>
      <c r="B16" s="44" t="s">
        <v>64</v>
      </c>
      <c r="C16" s="11" t="s">
        <v>69</v>
      </c>
      <c r="D16" s="58" t="s">
        <v>81</v>
      </c>
      <c r="E16" s="55" t="s">
        <v>67</v>
      </c>
      <c r="F16" s="61" t="s">
        <v>65</v>
      </c>
      <c r="G16" s="46">
        <v>329560.07</v>
      </c>
      <c r="H16" s="60">
        <v>239055.28</v>
      </c>
      <c r="I16" s="49" t="s">
        <v>66</v>
      </c>
      <c r="J16" s="49">
        <v>21</v>
      </c>
    </row>
    <row r="17" spans="1:10" ht="15.75">
      <c r="A17" s="31"/>
      <c r="B17" s="36"/>
      <c r="C17" s="32"/>
      <c r="D17" s="35"/>
      <c r="E17" s="34"/>
      <c r="F17" s="45"/>
      <c r="G17" s="46"/>
      <c r="H17" s="47"/>
      <c r="I17" s="33"/>
      <c r="J17" s="33"/>
    </row>
    <row r="18" spans="1:10" ht="15.75">
      <c r="A18" s="31"/>
      <c r="B18" s="36"/>
      <c r="C18" s="32"/>
      <c r="D18" s="35"/>
      <c r="E18" s="34"/>
      <c r="F18" s="45"/>
      <c r="G18" s="46"/>
      <c r="H18" s="47"/>
      <c r="I18" s="33"/>
      <c r="J18" s="33"/>
    </row>
    <row r="19" spans="1:10" ht="15.75">
      <c r="A19" s="31"/>
      <c r="B19" s="36"/>
      <c r="C19" s="32"/>
      <c r="D19" s="35"/>
      <c r="E19" s="34"/>
      <c r="F19" s="45"/>
      <c r="G19" s="46"/>
      <c r="H19" s="47"/>
      <c r="I19" s="33"/>
      <c r="J19" s="33"/>
    </row>
    <row r="20" spans="1:10" ht="15.75">
      <c r="A20" s="31"/>
      <c r="B20" s="36"/>
      <c r="C20" s="32"/>
      <c r="D20" s="35"/>
      <c r="E20" s="34"/>
      <c r="F20" s="45"/>
      <c r="G20" s="46"/>
      <c r="H20" s="47"/>
      <c r="I20" s="33"/>
      <c r="J20" s="33"/>
    </row>
    <row r="21" spans="1:10" ht="15.75">
      <c r="A21" s="31"/>
      <c r="B21" s="36"/>
      <c r="C21" s="32"/>
      <c r="D21" s="35"/>
      <c r="E21" s="34"/>
      <c r="F21" s="45"/>
      <c r="G21" s="46"/>
      <c r="H21" s="47"/>
      <c r="I21" s="33"/>
      <c r="J21" s="33"/>
    </row>
    <row r="22" spans="1:10" ht="14.45" customHeight="1">
      <c r="A22" s="22"/>
      <c r="B22" s="38"/>
      <c r="C22" s="11"/>
      <c r="D22" s="35"/>
      <c r="E22" s="2"/>
      <c r="F22" s="3"/>
      <c r="H22" s="28"/>
      <c r="J22" s="20"/>
    </row>
    <row r="23" spans="1:10">
      <c r="C23" s="10"/>
      <c r="H23" s="29"/>
      <c r="J23" s="20"/>
    </row>
    <row r="24" spans="1:10" s="16" customFormat="1" ht="18.75">
      <c r="A24" s="25" t="s">
        <v>10</v>
      </c>
      <c r="B24" s="40"/>
      <c r="C24" s="17"/>
      <c r="D24" s="17"/>
      <c r="G24" s="18"/>
      <c r="H24" s="30"/>
      <c r="I24" s="19"/>
      <c r="J24" s="19"/>
    </row>
    <row r="25" spans="1:10" s="16" customFormat="1">
      <c r="A25" s="24"/>
      <c r="B25" s="40"/>
      <c r="C25" s="17"/>
      <c r="D25" s="17"/>
      <c r="G25" s="18"/>
      <c r="H25" s="30"/>
      <c r="I25" s="19"/>
      <c r="J25" s="19"/>
    </row>
    <row r="26" spans="1:10" s="16" customFormat="1">
      <c r="A26" s="24"/>
      <c r="B26" s="40"/>
      <c r="C26" s="17"/>
      <c r="D26" s="17"/>
      <c r="G26" s="18"/>
      <c r="H26" s="30"/>
      <c r="I26" s="19"/>
      <c r="J26" s="19"/>
    </row>
    <row r="27" spans="1:10" s="16" customFormat="1">
      <c r="A27" s="24"/>
      <c r="B27" s="40"/>
      <c r="C27" s="17"/>
      <c r="D27" s="17"/>
      <c r="G27" s="18"/>
      <c r="H27" s="30"/>
      <c r="I27" s="19"/>
      <c r="J27" s="19"/>
    </row>
    <row r="28" spans="1:10" s="16" customFormat="1">
      <c r="A28" s="24"/>
      <c r="B28" s="40"/>
      <c r="C28" s="17"/>
      <c r="D28" s="17"/>
      <c r="G28" s="18"/>
      <c r="H28" s="30"/>
      <c r="I28" s="19"/>
      <c r="J28" s="19"/>
    </row>
    <row r="29" spans="1:10" s="16" customFormat="1">
      <c r="A29" s="24"/>
      <c r="B29" s="40"/>
      <c r="C29" s="17"/>
      <c r="D29" s="17"/>
      <c r="G29" s="18"/>
      <c r="H29" s="30"/>
      <c r="I29" s="19"/>
      <c r="J29" s="19"/>
    </row>
    <row r="30" spans="1:10" s="16" customFormat="1">
      <c r="A30" s="24"/>
      <c r="B30" s="40"/>
      <c r="C30" s="17"/>
      <c r="D30" s="17"/>
      <c r="G30" s="18"/>
      <c r="H30" s="30"/>
      <c r="I30" s="19"/>
      <c r="J30" s="19"/>
    </row>
    <row r="31" spans="1:10" s="16" customFormat="1">
      <c r="A31" s="24"/>
      <c r="B31" s="40"/>
      <c r="C31" s="17"/>
      <c r="D31" s="17"/>
      <c r="G31" s="18"/>
      <c r="H31" s="30"/>
      <c r="I31" s="19"/>
      <c r="J31" s="19"/>
    </row>
    <row r="32" spans="1:10" s="16" customFormat="1">
      <c r="A32" s="24"/>
      <c r="B32" s="40"/>
      <c r="C32" s="17"/>
      <c r="D32" s="17"/>
      <c r="G32" s="18"/>
      <c r="H32" s="30"/>
      <c r="I32" s="19"/>
      <c r="J32" s="19"/>
    </row>
    <row r="33" spans="1:10" s="16" customFormat="1">
      <c r="A33" s="24"/>
      <c r="B33" s="40"/>
      <c r="C33" s="17"/>
      <c r="D33" s="17"/>
      <c r="G33" s="18"/>
      <c r="H33" s="30"/>
      <c r="I33" s="19"/>
      <c r="J33" s="19"/>
    </row>
    <row r="34" spans="1:10" s="16" customFormat="1">
      <c r="A34" s="24"/>
      <c r="B34" s="40"/>
      <c r="C34" s="17"/>
      <c r="D34" s="17"/>
      <c r="G34" s="18"/>
      <c r="H34" s="30"/>
      <c r="I34" s="19"/>
      <c r="J34" s="19"/>
    </row>
    <row r="35" spans="1:10" s="16" customFormat="1">
      <c r="A35" s="24"/>
      <c r="B35" s="40"/>
      <c r="C35" s="17"/>
      <c r="D35" s="17"/>
      <c r="G35" s="18"/>
      <c r="H35" s="30"/>
      <c r="I35" s="19"/>
      <c r="J35" s="19"/>
    </row>
    <row r="36" spans="1:10" s="16" customFormat="1">
      <c r="A36" s="24"/>
      <c r="B36" s="40"/>
      <c r="C36" s="17"/>
      <c r="D36" s="17"/>
      <c r="G36" s="18"/>
      <c r="H36" s="30"/>
      <c r="I36" s="19"/>
      <c r="J36" s="19"/>
    </row>
    <row r="37" spans="1:10" s="16" customFormat="1">
      <c r="A37" s="24"/>
      <c r="B37" s="40"/>
      <c r="C37" s="17"/>
      <c r="D37" s="17"/>
      <c r="G37" s="18"/>
      <c r="H37" s="30"/>
      <c r="I37" s="19"/>
      <c r="J37" s="19"/>
    </row>
    <row r="38" spans="1:10" s="16" customFormat="1">
      <c r="A38" s="24"/>
      <c r="B38" s="40"/>
      <c r="C38" s="17"/>
      <c r="D38" s="17"/>
      <c r="G38" s="18"/>
      <c r="H38" s="30"/>
      <c r="I38" s="19"/>
      <c r="J38" s="19"/>
    </row>
  </sheetData>
  <mergeCells count="2">
    <mergeCell ref="A1:J1"/>
    <mergeCell ref="A3:B3"/>
  </mergeCells>
  <dataValidations count="2">
    <dataValidation allowBlank="1" showInputMessage="1" showErrorMessage="1" prompt="El asignado en su tramitación por el órgano de contratación" sqref="A22 A4:A5"/>
    <dataValidation operator="equal" allowBlank="1" error="El NIF debe tener una longitud de 9 caracteres y tiene que ir sin guiones ni barras" prompt="El NIF debe tener una longitud de 9 caracteres y tiene que ir sin guiones ni barras" sqref="E4:E22"/>
  </dataValidations>
  <printOptions horizontalCentered="1"/>
  <pageMargins left="0.70866141732283472" right="0.45833333333333331" top="0.47244094488188981" bottom="0.74803149606299213" header="0.31496062992125984" footer="0.31496062992125984"/>
  <pageSetup paperSize="9" scale="70" fitToHeight="0" orientation="landscape" r:id="rId1"/>
  <headerFoot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2º. T. 2016</vt:lpstr>
      <vt:lpstr>'2º. T. 2016'!OLE_LINK1</vt:lpstr>
      <vt:lpstr>'2º. T. 2016'!Títulos_a_imprimir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2017-03-23T12:06:14Z</dcterms:created>
  <dcterms:modified xsi:type="dcterms:W3CDTF">2017-03-23T12:16:49Z</dcterms:modified>
</cp:coreProperties>
</file>